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вадим\OneDrive\Рабочий стол\СЗФО Коряжма\СЗФО. Юноши 2009-11г.р\"/>
    </mc:Choice>
  </mc:AlternateContent>
  <xr:revisionPtr revIDLastSave="0" documentId="13_ncr:1_{FE2F940E-730B-4BE4-A0BA-C279D2AD882F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Итоговый" sheetId="30" r:id="rId1"/>
    <sheet name="Призёры" sheetId="29" r:id="rId2"/>
    <sheet name="Финалисты" sheetId="31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31" l="1"/>
  <c r="B27" i="31"/>
  <c r="H26" i="31"/>
  <c r="C26" i="31"/>
  <c r="B26" i="31"/>
  <c r="H47" i="29" l="1"/>
  <c r="H46" i="29"/>
  <c r="B47" i="29"/>
  <c r="B46" i="29"/>
  <c r="C46" i="29"/>
  <c r="G181" i="30" l="1"/>
  <c r="G180" i="30"/>
  <c r="A181" i="30"/>
  <c r="A180" i="30"/>
</calcChain>
</file>

<file path=xl/sharedStrings.xml><?xml version="1.0" encoding="utf-8"?>
<sst xmlns="http://schemas.openxmlformats.org/spreadsheetml/2006/main" count="1152" uniqueCount="306">
  <si>
    <t>Тренер</t>
  </si>
  <si>
    <t>Вес</t>
  </si>
  <si>
    <t>Дата рожд.</t>
  </si>
  <si>
    <t>Разряд</t>
  </si>
  <si>
    <t>Первенство Северо-Западного федерального округа по самбо среди юношей 12-14 лет (2009-2011 г.р.)</t>
  </si>
  <si>
    <t>07-10 апреля 2023г.                     г. Кандалакша</t>
  </si>
  <si>
    <t>71+</t>
  </si>
  <si>
    <t xml:space="preserve">СПИСОК ПРИЗЁРОВ        </t>
  </si>
  <si>
    <t xml:space="preserve">ИТОГОВЫЙ ПРОТОКОЛ        </t>
  </si>
  <si>
    <t>35кг</t>
  </si>
  <si>
    <t>Разр.</t>
  </si>
  <si>
    <t>Фамилия Имя Отчество</t>
  </si>
  <si>
    <t>Место</t>
  </si>
  <si>
    <t>Округ, субъект, город</t>
  </si>
  <si>
    <t>Пигулин Максим Олегович</t>
  </si>
  <si>
    <t>1ю</t>
  </si>
  <si>
    <t>СЗФО</t>
  </si>
  <si>
    <t>Архангельская, Котлас, МС</t>
  </si>
  <si>
    <t>Шошкин А.А.</t>
  </si>
  <si>
    <t>Соколов Матвей Евгеньевич</t>
  </si>
  <si>
    <t>2ю</t>
  </si>
  <si>
    <t>Вологодская, Череповец, МО</t>
  </si>
  <si>
    <t>Береснева М.Л.</t>
  </si>
  <si>
    <t>Низовцев Данила Евгеньевич</t>
  </si>
  <si>
    <t>Вологодская, В.Устюг, МО</t>
  </si>
  <si>
    <t>Голев А.В. Евграфов И.В.</t>
  </si>
  <si>
    <t>Ковалевский Павел Сергеевич</t>
  </si>
  <si>
    <t>Калининградская, Калининград, МС</t>
  </si>
  <si>
    <t>Ярмолюк В.С. Ярмолюк Н.С.</t>
  </si>
  <si>
    <t>Розбицкий Всеволод Иванович</t>
  </si>
  <si>
    <t>Костюченко Григорий Олегович</t>
  </si>
  <si>
    <t>Мурманская, Кандалакша, МО</t>
  </si>
  <si>
    <t>Столяров В. В.</t>
  </si>
  <si>
    <t>Галиновский Кирилл Андреевич</t>
  </si>
  <si>
    <t>3ю</t>
  </si>
  <si>
    <t>Псковская, Псков, МС</t>
  </si>
  <si>
    <t>Иванова Е.Г.</t>
  </si>
  <si>
    <t>Фёдоров Сергей Владимирович</t>
  </si>
  <si>
    <t>Новгородская, Боровичи, МО</t>
  </si>
  <si>
    <t>Беляев И.Б.</t>
  </si>
  <si>
    <t>Назарян Александр Бегларович</t>
  </si>
  <si>
    <t>Мурманская, Мурманск, МО</t>
  </si>
  <si>
    <t>Горохов Н. А. Горохов А. Ю.</t>
  </si>
  <si>
    <t>Анисимов Вячеслав Сергеевич</t>
  </si>
  <si>
    <t>Р.Коми , Печора , МО</t>
  </si>
  <si>
    <t>Рожков Ю.В. Королев А.С.</t>
  </si>
  <si>
    <t>Сайпулаев Маламагомед Махакович</t>
  </si>
  <si>
    <t>Ленинградская , Всеволожск, МС</t>
  </si>
  <si>
    <t>Атаев Ш.С.</t>
  </si>
  <si>
    <t>Колесов Максим Сергеевич</t>
  </si>
  <si>
    <t>Псковская, Вел. Луки, МС</t>
  </si>
  <si>
    <t>Симонов А.О.</t>
  </si>
  <si>
    <t>Магомедов Рамазан Саидович</t>
  </si>
  <si>
    <t>Новгородская, Валдай, МО</t>
  </si>
  <si>
    <t>Ефимова И.В.</t>
  </si>
  <si>
    <t>Ларченков Марк Андреевич</t>
  </si>
  <si>
    <t>Хаметов Р. Ш.</t>
  </si>
  <si>
    <t>Берёзин Кирилл Артёмович</t>
  </si>
  <si>
    <t xml:space="preserve">Р.Карелия, Петрозаводск, </t>
  </si>
  <si>
    <t>Асрян А.М.</t>
  </si>
  <si>
    <t>Рыпаков Роман Андреевич</t>
  </si>
  <si>
    <t>Архангельская, Устьянский, МС</t>
  </si>
  <si>
    <t>Байдаков А.А.</t>
  </si>
  <si>
    <t>Ирза Алексей Алекскандрович</t>
  </si>
  <si>
    <t>Лоптунов К. А.</t>
  </si>
  <si>
    <t xml:space="preserve">Дадашев Джабраил Тельмонович </t>
  </si>
  <si>
    <t>Дейнекин В.А.</t>
  </si>
  <si>
    <t>Ярмолюк Николай Владимирович</t>
  </si>
  <si>
    <t>Ильин Артём Сергеевич</t>
  </si>
  <si>
    <t>Варавин В.В.</t>
  </si>
  <si>
    <t>Алиев Самир Рамис Оглы</t>
  </si>
  <si>
    <t>Вересов Григорий Анатольевич</t>
  </si>
  <si>
    <t>Вологодская, Вологда, МС</t>
  </si>
  <si>
    <t>Кузьминов А.Н.</t>
  </si>
  <si>
    <t>Пигулин Евгений Олегович</t>
  </si>
  <si>
    <t xml:space="preserve">Красюк Вадим Александрович </t>
  </si>
  <si>
    <t>Р.Коми , Сыктывкар , МО</t>
  </si>
  <si>
    <t>Киракосян Г.А.</t>
  </si>
  <si>
    <t>Мурадов Магомед Тимурович</t>
  </si>
  <si>
    <t>Булгаков Артём Владимирович</t>
  </si>
  <si>
    <t>3с</t>
  </si>
  <si>
    <t>Шульгин А.В.</t>
  </si>
  <si>
    <t>Овчинников Артём Владимирович</t>
  </si>
  <si>
    <t>Вологодская, Череповец, МС</t>
  </si>
  <si>
    <t>Гасаналиев К.В.</t>
  </si>
  <si>
    <t xml:space="preserve">Сидячих Анатолий Михайлович </t>
  </si>
  <si>
    <t>Р.Коми , Воркута , МО</t>
  </si>
  <si>
    <t>Алехин В.В.</t>
  </si>
  <si>
    <t>Вартанов Даниил Иванович</t>
  </si>
  <si>
    <t>Богданов А.В.</t>
  </si>
  <si>
    <t>Пешков Давыд Владимирович</t>
  </si>
  <si>
    <t>Меркучев Д.Г.</t>
  </si>
  <si>
    <t>Петухов Арсений Олегович</t>
  </si>
  <si>
    <t>Дажаев Амир Рустамович</t>
  </si>
  <si>
    <t>Клещицкий А.И.</t>
  </si>
  <si>
    <t>Смирнов Ростислав Юрьевич</t>
  </si>
  <si>
    <t>Серазетдинов Тамирлан Дамирович</t>
  </si>
  <si>
    <t>Соловьёв Максим Александрович</t>
  </si>
  <si>
    <t>Псковская, Опочка, МС</t>
  </si>
  <si>
    <t>Кретов К.А.</t>
  </si>
  <si>
    <t>Бурлин Платон Юрьевич</t>
  </si>
  <si>
    <t>Алекминский Д.С. Михайлов Д.В.</t>
  </si>
  <si>
    <t>Сильченко Матвей Алексеевич</t>
  </si>
  <si>
    <t>Григорьев Александр Артемович</t>
  </si>
  <si>
    <t>Аспер В. В. Волова А. С.</t>
  </si>
  <si>
    <t>38кг</t>
  </si>
  <si>
    <t>Гасанов Магомед Курбаналиевич</t>
  </si>
  <si>
    <t>Осипов Илья Сергеевич</t>
  </si>
  <si>
    <t>Нынык Дмитрий Алексеевич</t>
  </si>
  <si>
    <t>Псковская, Себеж, МС</t>
  </si>
  <si>
    <t>Абдурахманов Б.О.</t>
  </si>
  <si>
    <t>Зедгинидзе Ираклий Николаевич</t>
  </si>
  <si>
    <t>Бицадзе Н.Г.</t>
  </si>
  <si>
    <t>Феденко Александр Романович</t>
  </si>
  <si>
    <t>Ленинградская , Гатчина, СК</t>
  </si>
  <si>
    <t>Михайлов А.С.</t>
  </si>
  <si>
    <t xml:space="preserve">Лавренюк Матвей Игоревич </t>
  </si>
  <si>
    <t>Валдаев Кирилл Вадимович</t>
  </si>
  <si>
    <t>Бабаев Мухаммедали Азерович</t>
  </si>
  <si>
    <t>Тахирзаде Ф. Н.</t>
  </si>
  <si>
    <t>Бабский Алексей Валерьевич</t>
  </si>
  <si>
    <t>Сухоцкий Егор Иванович</t>
  </si>
  <si>
    <t>Чистякова В.Б.</t>
  </si>
  <si>
    <t>Бодосов Иван Романович</t>
  </si>
  <si>
    <t>Сергеевский Андрей Витальевич</t>
  </si>
  <si>
    <t>Тарасенкова М.Е.</t>
  </si>
  <si>
    <t>Шиловский Игнат Иванович</t>
  </si>
  <si>
    <t>Вологодская, Никольск, МО</t>
  </si>
  <si>
    <t>Слепухин  А.А.</t>
  </si>
  <si>
    <t>Леденцов Артем Игоревич</t>
  </si>
  <si>
    <t>2с</t>
  </si>
  <si>
    <t>Мурманская, Кировск, МО</t>
  </si>
  <si>
    <t>Николенко Е. А. Трушенко С. М.</t>
  </si>
  <si>
    <t>Нежданов Дмитрий Олегович</t>
  </si>
  <si>
    <t>Глебов Д. С.</t>
  </si>
  <si>
    <t>42кг</t>
  </si>
  <si>
    <t>46кг</t>
  </si>
  <si>
    <t>Столяров Арсений  Вячеславович</t>
  </si>
  <si>
    <t>Столяров А. В.</t>
  </si>
  <si>
    <t>Евграфов Роман Ильич</t>
  </si>
  <si>
    <t>Полунин Роман Константинович</t>
  </si>
  <si>
    <t>Потрохов Иван Алексеевич</t>
  </si>
  <si>
    <t>Вологодская, Вологда, МО</t>
  </si>
  <si>
    <t>Куваев М.А.</t>
  </si>
  <si>
    <t>Левченко Кирилл Александрович</t>
  </si>
  <si>
    <t>Новгородская, В. Новгород, МО</t>
  </si>
  <si>
    <t>Яросвет И. В.</t>
  </si>
  <si>
    <t>Магомедов Магамед Ахмедович</t>
  </si>
  <si>
    <t>Клевлин И. Г. Меньшиков О. А.</t>
  </si>
  <si>
    <t>Цупрунов Мирон Андреевич</t>
  </si>
  <si>
    <t>Рошка Михаил Игоревич</t>
  </si>
  <si>
    <t>Игумнов Демид Викторович</t>
  </si>
  <si>
    <t>Архангельская, Мирный, МС</t>
  </si>
  <si>
    <t>Пинаева Н.А.</t>
  </si>
  <si>
    <t>Колояров Никита Александрович</t>
  </si>
  <si>
    <t>Тчанников И.А. Рудаков Д.А.</t>
  </si>
  <si>
    <t xml:space="preserve">Лапшин Егор Анатольевич </t>
  </si>
  <si>
    <t>Галкин Максим Алексеевич</t>
  </si>
  <si>
    <t>Кулаков Константин Игоревич</t>
  </si>
  <si>
    <t>Фалилеев П.Н. Тимофеев А.Г.</t>
  </si>
  <si>
    <t>Лютов Димитрий Михайлович</t>
  </si>
  <si>
    <t>Гришин Егор Сергеевич</t>
  </si>
  <si>
    <t>Буяков Георгий Сергеевич</t>
  </si>
  <si>
    <t xml:space="preserve">Рочев Алексей Алексеевич </t>
  </si>
  <si>
    <t>Р.Коми , Усинск, МО</t>
  </si>
  <si>
    <t>Слободянюк А.С.</t>
  </si>
  <si>
    <t>Соценко Илья Евгеньевич</t>
  </si>
  <si>
    <t>Рямзин Дмитрий Леонидович</t>
  </si>
  <si>
    <t>Раменский Роман Андреевич</t>
  </si>
  <si>
    <t>Ленинградская , Приозерск, СК</t>
  </si>
  <si>
    <t>Мещихин Л.В.</t>
  </si>
  <si>
    <t xml:space="preserve">Гирянский Евгений Николаевич </t>
  </si>
  <si>
    <t>Игнатьев Артём Сергеевич</t>
  </si>
  <si>
    <t>Мойсеенко Р.А.</t>
  </si>
  <si>
    <t>Комаров Тимофей Михайлович</t>
  </si>
  <si>
    <t>Ефимов Егор Николаевич</t>
  </si>
  <si>
    <t xml:space="preserve">Фальков Дмитрий Денисович </t>
  </si>
  <si>
    <t>Алёхин И.В.</t>
  </si>
  <si>
    <t>50кг</t>
  </si>
  <si>
    <t>Кривошапкин Богдан Андреевич</t>
  </si>
  <si>
    <t>Кузнецов Иван Владимирович</t>
  </si>
  <si>
    <t>Журба Олег Игоревич</t>
  </si>
  <si>
    <t>Кадочников Даниил Андреевич</t>
  </si>
  <si>
    <t>Фролов Матвей Алексеевич</t>
  </si>
  <si>
    <t>Косташ Тимофей Юрьевич</t>
  </si>
  <si>
    <t xml:space="preserve">Штейзель Матвей Андреевич </t>
  </si>
  <si>
    <t>Самаркин Максим Евгеньевич</t>
  </si>
  <si>
    <t>Забодаева С. П. Кожевников С. Ю.</t>
  </si>
  <si>
    <t>Колчак Илья Евгеньевич</t>
  </si>
  <si>
    <t>Барсуков Александр Михайлович</t>
  </si>
  <si>
    <t xml:space="preserve">Мышьяков Владислав Сергеевич </t>
  </si>
  <si>
    <t>Ярмак О.А.</t>
  </si>
  <si>
    <t>Колосовский Денис Станиславович</t>
  </si>
  <si>
    <t>Шубин Глеб Романович</t>
  </si>
  <si>
    <t>Деньгин Кирилл Алексеевич</t>
  </si>
  <si>
    <t>Гриценко Кирилл Дмитриевич</t>
  </si>
  <si>
    <t>Бахаев М.В.</t>
  </si>
  <si>
    <t>54кг</t>
  </si>
  <si>
    <t>Степанов Матвей Константинович</t>
  </si>
  <si>
    <t>Паликов Савелий Ильич</t>
  </si>
  <si>
    <t>Вологодская, Сокол, МО</t>
  </si>
  <si>
    <t>Москвин Е.В. Гасаналиев К.В.</t>
  </si>
  <si>
    <t>Неронов Илья Андреевич</t>
  </si>
  <si>
    <t>Григорьев Ратмир Сергеевич</t>
  </si>
  <si>
    <t>Погудин Никита Алексеевич</t>
  </si>
  <si>
    <t>Андреев Тимур Максимович</t>
  </si>
  <si>
    <t>Мурманская, Мончегорск, МО</t>
  </si>
  <si>
    <t>Семиколенных А. Е. Семиколенных А. А.</t>
  </si>
  <si>
    <t>Акимов Глеб Геннадьевич</t>
  </si>
  <si>
    <t>Шерстбоев Даниил Евгеньевич</t>
  </si>
  <si>
    <t>Дуев М.А. Мкртчян С.Р.</t>
  </si>
  <si>
    <t xml:space="preserve">Сартаев Залимхан Муратханович </t>
  </si>
  <si>
    <t>Нурисламов Р.Ф.</t>
  </si>
  <si>
    <t>Волошин Артём Максимович</t>
  </si>
  <si>
    <t>Архангельская, Няндомский, МС</t>
  </si>
  <si>
    <t>Соловьёв В.В. Бурков Е.В.</t>
  </si>
  <si>
    <t>Аспер Артём Витальевич</t>
  </si>
  <si>
    <t>Аспер В. В.</t>
  </si>
  <si>
    <t>Рыжов Иван Дмитриевич</t>
  </si>
  <si>
    <t>Скляров Андрей Владимирович</t>
  </si>
  <si>
    <t>Яковлев Д.В.</t>
  </si>
  <si>
    <t>Бабаков Иван Сергеевич</t>
  </si>
  <si>
    <t>Колотов Ярослав Александрович</t>
  </si>
  <si>
    <t>Проньков В.В.</t>
  </si>
  <si>
    <t>59кг</t>
  </si>
  <si>
    <t>Мельник Егор Дмитриевич</t>
  </si>
  <si>
    <t>Корененко Сергей Александрович</t>
  </si>
  <si>
    <t xml:space="preserve">Сурин Сергей Владимирович </t>
  </si>
  <si>
    <t>Русяев Семен Дмитриевич</t>
  </si>
  <si>
    <t>Бараненко Д.А.</t>
  </si>
  <si>
    <t>Кондратьев Николай Викторович</t>
  </si>
  <si>
    <t>Мишанов Е.А.</t>
  </si>
  <si>
    <t>Харченко Максим Александрович</t>
  </si>
  <si>
    <t>Монахов Данила Никитич</t>
  </si>
  <si>
    <t>Ахмадов Денис Дениевич</t>
  </si>
  <si>
    <t>Вихорев Никита Андреевич</t>
  </si>
  <si>
    <t>Мага Александр Игоревич</t>
  </si>
  <si>
    <t>Евдокимов Георгий Леонидович</t>
  </si>
  <si>
    <t>Каримов А.Ш.</t>
  </si>
  <si>
    <t>Таранов Максим Сергеевич</t>
  </si>
  <si>
    <t>Назаркин Сергей Юрьевич</t>
  </si>
  <si>
    <t>Хусаинов С.И.</t>
  </si>
  <si>
    <t>Беширов Рамин Намикович</t>
  </si>
  <si>
    <t>Минюхин Роман Олегович</t>
  </si>
  <si>
    <t>Савельев Рустам Анатольевич</t>
  </si>
  <si>
    <t xml:space="preserve">Ахундов Эмиль Магаммедович </t>
  </si>
  <si>
    <t>Р.Коми , Усинск , МО</t>
  </si>
  <si>
    <t>Трусов М.А. Аббасов С.М.</t>
  </si>
  <si>
    <t>Рыженков Андрей Алексеевич</t>
  </si>
  <si>
    <t>Москвин Е В</t>
  </si>
  <si>
    <t>Кожин Егор Артёмович</t>
  </si>
  <si>
    <t>Чихичин Семён Алексеевич</t>
  </si>
  <si>
    <t>65кг</t>
  </si>
  <si>
    <t xml:space="preserve">Ягубалиев Гурбан Фарман Оглы </t>
  </si>
  <si>
    <t>Колотов Арсений Александрович</t>
  </si>
  <si>
    <t>Кернычук Евгений Дмитриевич</t>
  </si>
  <si>
    <t>Ленинградская , Сосново, СК</t>
  </si>
  <si>
    <t>Мохнаткин С.А.</t>
  </si>
  <si>
    <t>Павлов Владислав Дмитриевич </t>
  </si>
  <si>
    <t>Купцов А.Б.</t>
  </si>
  <si>
    <t>Долян Тимофей Сергеевич</t>
  </si>
  <si>
    <t>Вишневский Дамир Иванович</t>
  </si>
  <si>
    <t>Баданин Кирилл Васильевич</t>
  </si>
  <si>
    <t>Саакян Феликс Саркисович</t>
  </si>
  <si>
    <t>Терехов Егор Иванович</t>
  </si>
  <si>
    <t>Батанов В.В.</t>
  </si>
  <si>
    <t>Пичакчян Давид Товмасович</t>
  </si>
  <si>
    <t>Царук Тимофей Васильевич</t>
  </si>
  <si>
    <t>Тоечкин Иоанн Михайлович</t>
  </si>
  <si>
    <t>Псковская, Псков, ДИН</t>
  </si>
  <si>
    <t>Сазанский А.Я.</t>
  </si>
  <si>
    <t>Ермаченко Никита Романович</t>
  </si>
  <si>
    <t>71кг</t>
  </si>
  <si>
    <t>Бабенков Алексей Витальевич</t>
  </si>
  <si>
    <t>Рощин Антон Николаевич</t>
  </si>
  <si>
    <t>Вологодская, Шексна, МС</t>
  </si>
  <si>
    <t>Веселов П.В.</t>
  </si>
  <si>
    <t>Размыслович Михаил Дмитриевич</t>
  </si>
  <si>
    <t>Малевич Дмитрий Алексеевич</t>
  </si>
  <si>
    <t>Овчаренко Александр Дмитриевич</t>
  </si>
  <si>
    <t>Скородумов Александр Юрьевич</t>
  </si>
  <si>
    <t>Корненков Дорофей Николаевич</t>
  </si>
  <si>
    <t>Поспелов Артём Алексеевич</t>
  </si>
  <si>
    <t>Николаев С. А.</t>
  </si>
  <si>
    <t>Кушев Фёдор Дмитриевич</t>
  </si>
  <si>
    <t>Мурманская, Умба, МО</t>
  </si>
  <si>
    <t>Волощенко В. А.</t>
  </si>
  <si>
    <t xml:space="preserve">Заев Павел Олегович </t>
  </si>
  <si>
    <t>Шляхто С.А.</t>
  </si>
  <si>
    <t>Петров Захар Петрович</t>
  </si>
  <si>
    <t>71+кг</t>
  </si>
  <si>
    <t xml:space="preserve">Дорошин Андрей Владимирович </t>
  </si>
  <si>
    <t>Степанов Владимир Альбертович</t>
  </si>
  <si>
    <t>Кожокаренко Антон Дмитриевич</t>
  </si>
  <si>
    <t>Морозов Вячеслав Максимович</t>
  </si>
  <si>
    <t>Мартюшов А.Ю.</t>
  </si>
  <si>
    <t>Хабурин Дмитрий Алексеевич</t>
  </si>
  <si>
    <t>Гитинмагомедов Т.О.</t>
  </si>
  <si>
    <t>Кабанов Никита Сергеевич</t>
  </si>
  <si>
    <t>Замолтдинов Андрей Ильфатович</t>
  </si>
  <si>
    <t>Мурманская, Мурмаши, МО</t>
  </si>
  <si>
    <t>Тюков И. А.</t>
  </si>
  <si>
    <t>Алиев Руслан Зохрабович</t>
  </si>
  <si>
    <t>Шабанов Никита Алексеевич</t>
  </si>
  <si>
    <t>Матюхин Архип Эдуардович</t>
  </si>
  <si>
    <t>Гольнева М.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</si>
</sst>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0"/>
      <name val="Arial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0"/>
      <name val="Arial Cyr"/>
      <charset val="204"/>
    </font>
    <font>
      <b/>
      <sz val="14"/>
      <name val="Arial Narrow"/>
      <family val="2"/>
      <charset val="204"/>
    </font>
    <font>
      <b/>
      <sz val="8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9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3" applyFont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2" applyFont="1" applyAlignment="1" applyProtection="1">
      <alignment horizontal="left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3" applyFont="1" applyAlignment="1">
      <alignment vertical="center"/>
    </xf>
    <xf numFmtId="0" fontId="1" fillId="0" borderId="0" xfId="2" applyFont="1" applyAlignment="1" applyProtection="1">
      <alignment horizontal="center" vertical="center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3" xfId="2" applyFont="1" applyBorder="1" applyAlignment="1" applyProtection="1">
      <alignment horizontal="center" vertical="center"/>
    </xf>
    <xf numFmtId="0" fontId="2" fillId="0" borderId="2" xfId="2" applyFont="1" applyBorder="1" applyAlignment="1" applyProtection="1">
      <alignment horizontal="center" vertical="center"/>
    </xf>
    <xf numFmtId="0" fontId="2" fillId="0" borderId="4" xfId="2" applyFont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1000000}"/>
    <cellStyle name="Обычный 3" xfId="3" xr:uid="{8BD250D1-462B-4C5B-921D-674B716F2A97}"/>
  </cellStyles>
  <dxfs count="0"/>
  <tableStyles count="0" defaultTableStyle="TableStyleMedium9" defaultPivotStyle="PivotStyleLight16"/>
  <colors>
    <mruColors>
      <color rgb="FFED03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1628775</xdr:colOff>
      <xdr:row>178</xdr:row>
      <xdr:rowOff>38100</xdr:rowOff>
    </xdr:from>
    <xdr:to>
      <xdr:col>6</xdr:col>
      <xdr:colOff>742001</xdr:colOff>
      <xdr:row>182</xdr:row>
      <xdr:rowOff>71383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BB0405D-72AD-453F-A92A-8793AB3AE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30565725"/>
          <a:ext cx="2237426" cy="15668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"/>
      <sheetName val="рег.раб"/>
      <sheetName val="Регистрация"/>
      <sheetName val="Лист1"/>
      <sheetName val="Сводная"/>
      <sheetName val="Мандатка"/>
      <sheetName val="Регламент"/>
      <sheetName val="Регламент2"/>
      <sheetName val="раб.рег"/>
      <sheetName val="Правила"/>
      <sheetName val="Таблица"/>
    </sheetNames>
    <sheetDataSet>
      <sheetData sheetId="0">
        <row r="2">
          <cell r="A2" t="str">
            <v>Первенство Северо-Западного федерального округа по самбо среди юношей 12-14 лет (2009-2011 г.р.)</v>
          </cell>
        </row>
        <row r="6">
          <cell r="F6" t="str">
            <v>Семиколенных А.Е. / г. Мурманск /</v>
          </cell>
          <cell r="I6" t="str">
            <v>Гл. судья,  судья  ВК</v>
          </cell>
        </row>
        <row r="7">
          <cell r="F7" t="str">
            <v>Батанов В.В. / г. Череповец /</v>
          </cell>
          <cell r="I7" t="str">
            <v>Гл. секретарь,  судья ВК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4">
          <cell r="C4">
            <v>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8DB66-9EBF-483C-BCBB-A04732CCDF00}">
  <sheetPr>
    <tabColor rgb="FFFF0000"/>
  </sheetPr>
  <dimension ref="A1:H181"/>
  <sheetViews>
    <sheetView tabSelected="1" topLeftCell="A4" workbookViewId="0">
      <selection activeCell="I9" sqref="I9"/>
    </sheetView>
  </sheetViews>
  <sheetFormatPr defaultRowHeight="18" x14ac:dyDescent="0.2"/>
  <cols>
    <col min="1" max="1" width="6.28515625" style="23" customWidth="1"/>
    <col min="2" max="2" width="10.28515625" style="12" hidden="1" customWidth="1"/>
    <col min="3" max="3" width="29" style="21" customWidth="1"/>
    <col min="4" max="4" width="7" style="30" customWidth="1"/>
    <col min="5" max="5" width="5.85546875" style="22" customWidth="1"/>
    <col min="6" max="6" width="5" style="4" customWidth="1"/>
    <col min="7" max="7" width="25.7109375" style="48" customWidth="1"/>
    <col min="8" max="8" width="25.28515625" style="51" customWidth="1"/>
  </cols>
  <sheetData>
    <row r="1" spans="1:8" ht="17.25" customHeight="1" x14ac:dyDescent="0.2">
      <c r="A1" s="57" t="s">
        <v>8</v>
      </c>
      <c r="B1" s="57"/>
      <c r="C1" s="57"/>
      <c r="D1" s="57"/>
      <c r="E1" s="57"/>
      <c r="F1" s="57"/>
      <c r="G1" s="57"/>
      <c r="H1" s="57"/>
    </row>
    <row r="2" spans="1:8" ht="21" customHeight="1" x14ac:dyDescent="0.2">
      <c r="A2" s="54" t="s">
        <v>4</v>
      </c>
      <c r="B2" s="55"/>
      <c r="C2" s="55"/>
      <c r="D2" s="55"/>
      <c r="E2" s="55"/>
      <c r="F2" s="55"/>
      <c r="G2" s="55"/>
      <c r="H2" s="56"/>
    </row>
    <row r="3" spans="1:8" ht="16.5" customHeight="1" x14ac:dyDescent="0.2">
      <c r="A3" s="58" t="s">
        <v>5</v>
      </c>
      <c r="B3" s="59"/>
      <c r="C3" s="59"/>
      <c r="D3" s="59"/>
      <c r="E3" s="59"/>
      <c r="F3" s="59"/>
      <c r="G3" s="59"/>
      <c r="H3" s="60"/>
    </row>
    <row r="4" spans="1:8" s="1" customFormat="1" ht="27" customHeight="1" x14ac:dyDescent="0.2">
      <c r="A4" s="19" t="s">
        <v>12</v>
      </c>
      <c r="B4" s="20"/>
      <c r="C4" s="18" t="s">
        <v>11</v>
      </c>
      <c r="D4" s="74" t="s">
        <v>2</v>
      </c>
      <c r="E4" s="19" t="s">
        <v>10</v>
      </c>
      <c r="F4" s="63" t="s">
        <v>13</v>
      </c>
      <c r="G4" s="63"/>
      <c r="H4" s="35" t="s">
        <v>0</v>
      </c>
    </row>
    <row r="5" spans="1:8" ht="14.1" customHeight="1" x14ac:dyDescent="0.2">
      <c r="A5" s="39"/>
      <c r="B5" s="40" t="s">
        <v>9</v>
      </c>
      <c r="C5" s="41" t="s">
        <v>9</v>
      </c>
      <c r="D5" s="61"/>
      <c r="E5" s="61"/>
      <c r="F5" s="61"/>
      <c r="G5" s="61"/>
      <c r="H5" s="62"/>
    </row>
    <row r="6" spans="1:8" ht="14.1" customHeight="1" x14ac:dyDescent="0.2">
      <c r="A6" s="31">
        <v>1</v>
      </c>
      <c r="B6" s="13">
        <v>5</v>
      </c>
      <c r="C6" s="17" t="s">
        <v>14</v>
      </c>
      <c r="D6" s="32">
        <v>39820</v>
      </c>
      <c r="E6" s="24" t="s">
        <v>15</v>
      </c>
      <c r="F6" s="33" t="s">
        <v>16</v>
      </c>
      <c r="G6" s="46" t="s">
        <v>17</v>
      </c>
      <c r="H6" s="49" t="s">
        <v>18</v>
      </c>
    </row>
    <row r="7" spans="1:8" ht="14.1" customHeight="1" x14ac:dyDescent="0.2">
      <c r="A7" s="31">
        <v>2</v>
      </c>
      <c r="B7" s="13">
        <v>7</v>
      </c>
      <c r="C7" s="17" t="s">
        <v>19</v>
      </c>
      <c r="D7" s="32">
        <v>40654</v>
      </c>
      <c r="E7" s="24" t="s">
        <v>20</v>
      </c>
      <c r="F7" s="33" t="s">
        <v>16</v>
      </c>
      <c r="G7" s="46" t="s">
        <v>21</v>
      </c>
      <c r="H7" s="49" t="s">
        <v>22</v>
      </c>
    </row>
    <row r="8" spans="1:8" ht="14.1" customHeight="1" x14ac:dyDescent="0.2">
      <c r="A8" s="31">
        <v>3</v>
      </c>
      <c r="B8" s="13">
        <v>14</v>
      </c>
      <c r="C8" s="17" t="s">
        <v>23</v>
      </c>
      <c r="D8" s="32">
        <v>40052</v>
      </c>
      <c r="E8" s="24" t="s">
        <v>15</v>
      </c>
      <c r="F8" s="33" t="s">
        <v>16</v>
      </c>
      <c r="G8" s="46" t="s">
        <v>24</v>
      </c>
      <c r="H8" s="49" t="s">
        <v>25</v>
      </c>
    </row>
    <row r="9" spans="1:8" ht="14.1" customHeight="1" x14ac:dyDescent="0.2">
      <c r="A9" s="31">
        <v>3</v>
      </c>
      <c r="B9" s="13">
        <v>10</v>
      </c>
      <c r="C9" s="17" t="s">
        <v>26</v>
      </c>
      <c r="D9" s="32">
        <v>40032</v>
      </c>
      <c r="E9" s="24" t="s">
        <v>15</v>
      </c>
      <c r="F9" s="33" t="s">
        <v>16</v>
      </c>
      <c r="G9" s="46" t="s">
        <v>27</v>
      </c>
      <c r="H9" s="49" t="s">
        <v>28</v>
      </c>
    </row>
    <row r="10" spans="1:8" ht="14.1" customHeight="1" x14ac:dyDescent="0.2">
      <c r="A10" s="31">
        <v>5</v>
      </c>
      <c r="B10" s="13">
        <v>2</v>
      </c>
      <c r="C10" s="17" t="s">
        <v>29</v>
      </c>
      <c r="D10" s="32">
        <v>40479</v>
      </c>
      <c r="E10" s="24" t="s">
        <v>15</v>
      </c>
      <c r="F10" s="33" t="s">
        <v>16</v>
      </c>
      <c r="G10" s="46" t="s">
        <v>27</v>
      </c>
      <c r="H10" s="49" t="s">
        <v>28</v>
      </c>
    </row>
    <row r="11" spans="1:8" ht="14.1" customHeight="1" x14ac:dyDescent="0.2">
      <c r="A11" s="31">
        <v>6</v>
      </c>
      <c r="B11" s="13">
        <v>15</v>
      </c>
      <c r="C11" s="17" t="s">
        <v>30</v>
      </c>
      <c r="D11" s="32">
        <v>40615</v>
      </c>
      <c r="E11" s="24" t="s">
        <v>20</v>
      </c>
      <c r="F11" s="33" t="s">
        <v>16</v>
      </c>
      <c r="G11" s="46" t="s">
        <v>31</v>
      </c>
      <c r="H11" s="49" t="s">
        <v>32</v>
      </c>
    </row>
    <row r="12" spans="1:8" ht="14.1" customHeight="1" x14ac:dyDescent="0.2">
      <c r="A12" s="31">
        <v>7</v>
      </c>
      <c r="B12" s="13">
        <v>18</v>
      </c>
      <c r="C12" s="17" t="s">
        <v>33</v>
      </c>
      <c r="D12" s="32">
        <v>40573</v>
      </c>
      <c r="E12" s="24" t="s">
        <v>34</v>
      </c>
      <c r="F12" s="33" t="s">
        <v>16</v>
      </c>
      <c r="G12" s="46" t="s">
        <v>35</v>
      </c>
      <c r="H12" s="49" t="s">
        <v>36</v>
      </c>
    </row>
    <row r="13" spans="1:8" ht="14.1" customHeight="1" x14ac:dyDescent="0.2">
      <c r="A13" s="31">
        <v>8</v>
      </c>
      <c r="B13" s="13">
        <v>8</v>
      </c>
      <c r="C13" s="17" t="s">
        <v>37</v>
      </c>
      <c r="D13" s="32">
        <v>40840</v>
      </c>
      <c r="E13" s="24" t="s">
        <v>20</v>
      </c>
      <c r="F13" s="33" t="s">
        <v>16</v>
      </c>
      <c r="G13" s="46" t="s">
        <v>38</v>
      </c>
      <c r="H13" s="49" t="s">
        <v>39</v>
      </c>
    </row>
    <row r="14" spans="1:8" ht="14.1" customHeight="1" x14ac:dyDescent="0.2">
      <c r="A14" s="31">
        <v>9</v>
      </c>
      <c r="B14" s="13">
        <v>9</v>
      </c>
      <c r="C14" s="17" t="s">
        <v>40</v>
      </c>
      <c r="D14" s="32">
        <v>40554</v>
      </c>
      <c r="E14" s="24" t="s">
        <v>15</v>
      </c>
      <c r="F14" s="33" t="s">
        <v>16</v>
      </c>
      <c r="G14" s="46" t="s">
        <v>41</v>
      </c>
      <c r="H14" s="49" t="s">
        <v>42</v>
      </c>
    </row>
    <row r="15" spans="1:8" ht="14.1" customHeight="1" x14ac:dyDescent="0.2">
      <c r="A15" s="31">
        <v>10</v>
      </c>
      <c r="B15" s="13">
        <v>3</v>
      </c>
      <c r="C15" s="17" t="s">
        <v>43</v>
      </c>
      <c r="D15" s="32">
        <v>39862</v>
      </c>
      <c r="E15" s="24" t="s">
        <v>15</v>
      </c>
      <c r="F15" s="33" t="s">
        <v>16</v>
      </c>
      <c r="G15" s="46" t="s">
        <v>44</v>
      </c>
      <c r="H15" s="49" t="s">
        <v>45</v>
      </c>
    </row>
    <row r="16" spans="1:8" ht="14.1" customHeight="1" x14ac:dyDescent="0.2">
      <c r="A16" s="31">
        <v>11</v>
      </c>
      <c r="B16" s="13">
        <v>16</v>
      </c>
      <c r="C16" s="17" t="s">
        <v>46</v>
      </c>
      <c r="D16" s="32">
        <v>40774</v>
      </c>
      <c r="E16" s="24" t="s">
        <v>34</v>
      </c>
      <c r="F16" s="33" t="s">
        <v>16</v>
      </c>
      <c r="G16" s="46" t="s">
        <v>47</v>
      </c>
      <c r="H16" s="49" t="s">
        <v>48</v>
      </c>
    </row>
    <row r="17" spans="1:8" ht="14.1" customHeight="1" x14ac:dyDescent="0.2">
      <c r="A17" s="31">
        <v>12</v>
      </c>
      <c r="B17" s="13">
        <v>1</v>
      </c>
      <c r="C17" s="17" t="s">
        <v>49</v>
      </c>
      <c r="D17" s="32">
        <v>40481</v>
      </c>
      <c r="E17" s="24" t="s">
        <v>15</v>
      </c>
      <c r="F17" s="33" t="s">
        <v>16</v>
      </c>
      <c r="G17" s="46" t="s">
        <v>50</v>
      </c>
      <c r="H17" s="49" t="s">
        <v>51</v>
      </c>
    </row>
    <row r="18" spans="1:8" ht="14.1" customHeight="1" x14ac:dyDescent="0.2">
      <c r="A18" s="31">
        <v>13</v>
      </c>
      <c r="B18" s="13">
        <v>13</v>
      </c>
      <c r="C18" s="17" t="s">
        <v>52</v>
      </c>
      <c r="D18" s="32">
        <v>40319</v>
      </c>
      <c r="E18" s="24" t="s">
        <v>15</v>
      </c>
      <c r="F18" s="33" t="s">
        <v>16</v>
      </c>
      <c r="G18" s="46" t="s">
        <v>53</v>
      </c>
      <c r="H18" s="49" t="s">
        <v>54</v>
      </c>
    </row>
    <row r="19" spans="1:8" ht="14.1" customHeight="1" x14ac:dyDescent="0.2">
      <c r="A19" s="31">
        <v>14</v>
      </c>
      <c r="B19" s="13">
        <v>11</v>
      </c>
      <c r="C19" s="17" t="s">
        <v>55</v>
      </c>
      <c r="D19" s="32">
        <v>40157</v>
      </c>
      <c r="E19" s="24" t="s">
        <v>20</v>
      </c>
      <c r="F19" s="33" t="s">
        <v>16</v>
      </c>
      <c r="G19" s="46" t="s">
        <v>41</v>
      </c>
      <c r="H19" s="49" t="s">
        <v>56</v>
      </c>
    </row>
    <row r="20" spans="1:8" ht="14.1" customHeight="1" x14ac:dyDescent="0.2">
      <c r="A20" s="31">
        <v>15</v>
      </c>
      <c r="B20" s="13">
        <v>17</v>
      </c>
      <c r="C20" s="17" t="s">
        <v>57</v>
      </c>
      <c r="D20" s="32">
        <v>40585</v>
      </c>
      <c r="E20" s="24" t="s">
        <v>15</v>
      </c>
      <c r="F20" s="33" t="s">
        <v>16</v>
      </c>
      <c r="G20" s="46" t="s">
        <v>58</v>
      </c>
      <c r="H20" s="49" t="s">
        <v>59</v>
      </c>
    </row>
    <row r="21" spans="1:8" ht="14.1" customHeight="1" x14ac:dyDescent="0.2">
      <c r="A21" s="31">
        <v>16</v>
      </c>
      <c r="B21" s="13">
        <v>12</v>
      </c>
      <c r="C21" s="17" t="s">
        <v>60</v>
      </c>
      <c r="D21" s="32">
        <v>40226</v>
      </c>
      <c r="E21" s="24" t="s">
        <v>15</v>
      </c>
      <c r="F21" s="33" t="s">
        <v>16</v>
      </c>
      <c r="G21" s="46" t="s">
        <v>61</v>
      </c>
      <c r="H21" s="49" t="s">
        <v>62</v>
      </c>
    </row>
    <row r="22" spans="1:8" ht="14.1" customHeight="1" x14ac:dyDescent="0.2">
      <c r="A22" s="31">
        <v>17</v>
      </c>
      <c r="B22" s="13">
        <v>6</v>
      </c>
      <c r="C22" s="17" t="s">
        <v>63</v>
      </c>
      <c r="D22" s="32">
        <v>40456</v>
      </c>
      <c r="E22" s="24" t="s">
        <v>15</v>
      </c>
      <c r="F22" s="33" t="s">
        <v>16</v>
      </c>
      <c r="G22" s="46" t="s">
        <v>31</v>
      </c>
      <c r="H22" s="49" t="s">
        <v>64</v>
      </c>
    </row>
    <row r="23" spans="1:8" ht="14.1" customHeight="1" x14ac:dyDescent="0.2">
      <c r="A23" s="31">
        <v>18</v>
      </c>
      <c r="B23" s="13">
        <v>4</v>
      </c>
      <c r="C23" s="17" t="s">
        <v>65</v>
      </c>
      <c r="D23" s="32">
        <v>40823</v>
      </c>
      <c r="E23" s="24" t="s">
        <v>15</v>
      </c>
      <c r="F23" s="33" t="s">
        <v>16</v>
      </c>
      <c r="G23" s="46" t="s">
        <v>47</v>
      </c>
      <c r="H23" s="49" t="s">
        <v>66</v>
      </c>
    </row>
    <row r="24" spans="1:8" ht="14.1" customHeight="1" x14ac:dyDescent="0.2">
      <c r="A24" s="43"/>
      <c r="B24" s="43"/>
      <c r="C24" s="43" t="s">
        <v>105</v>
      </c>
      <c r="D24" s="45"/>
      <c r="E24" s="43"/>
      <c r="F24" s="44"/>
      <c r="G24" s="47"/>
      <c r="H24" s="50"/>
    </row>
    <row r="25" spans="1:8" ht="14.1" customHeight="1" x14ac:dyDescent="0.2">
      <c r="A25" s="5">
        <v>1</v>
      </c>
      <c r="B25" s="26">
        <v>8</v>
      </c>
      <c r="C25" s="17" t="s">
        <v>74</v>
      </c>
      <c r="D25" s="42">
        <v>39820</v>
      </c>
      <c r="E25" s="27" t="s">
        <v>15</v>
      </c>
      <c r="F25" s="33" t="s">
        <v>16</v>
      </c>
      <c r="G25" s="46" t="s">
        <v>17</v>
      </c>
      <c r="H25" s="49" t="s">
        <v>18</v>
      </c>
    </row>
    <row r="26" spans="1:8" ht="14.1" customHeight="1" x14ac:dyDescent="0.2">
      <c r="A26" s="5">
        <v>2</v>
      </c>
      <c r="B26" s="26">
        <v>7</v>
      </c>
      <c r="C26" s="17" t="s">
        <v>75</v>
      </c>
      <c r="D26" s="42">
        <v>40401</v>
      </c>
      <c r="E26" s="27" t="s">
        <v>34</v>
      </c>
      <c r="F26" s="33" t="s">
        <v>16</v>
      </c>
      <c r="G26" s="46" t="s">
        <v>76</v>
      </c>
      <c r="H26" s="49" t="s">
        <v>77</v>
      </c>
    </row>
    <row r="27" spans="1:8" ht="14.1" customHeight="1" x14ac:dyDescent="0.2">
      <c r="A27" s="5">
        <v>3</v>
      </c>
      <c r="B27" s="26">
        <v>9</v>
      </c>
      <c r="C27" s="17" t="s">
        <v>78</v>
      </c>
      <c r="D27" s="42">
        <v>40079</v>
      </c>
      <c r="E27" s="27" t="s">
        <v>15</v>
      </c>
      <c r="F27" s="33" t="s">
        <v>16</v>
      </c>
      <c r="G27" s="46" t="s">
        <v>41</v>
      </c>
      <c r="H27" s="49" t="s">
        <v>42</v>
      </c>
    </row>
    <row r="28" spans="1:8" ht="14.1" customHeight="1" x14ac:dyDescent="0.2">
      <c r="A28" s="5">
        <v>3</v>
      </c>
      <c r="B28" s="26">
        <v>10</v>
      </c>
      <c r="C28" s="17" t="s">
        <v>79</v>
      </c>
      <c r="D28" s="42">
        <v>40059</v>
      </c>
      <c r="E28" s="27" t="s">
        <v>80</v>
      </c>
      <c r="F28" s="33" t="s">
        <v>16</v>
      </c>
      <c r="G28" s="46" t="s">
        <v>17</v>
      </c>
      <c r="H28" s="49" t="s">
        <v>81</v>
      </c>
    </row>
    <row r="29" spans="1:8" ht="14.1" customHeight="1" x14ac:dyDescent="0.2">
      <c r="A29" s="5">
        <v>5</v>
      </c>
      <c r="B29" s="26">
        <v>5</v>
      </c>
      <c r="C29" s="17" t="s">
        <v>82</v>
      </c>
      <c r="D29" s="42">
        <v>40522</v>
      </c>
      <c r="E29" s="27" t="s">
        <v>15</v>
      </c>
      <c r="F29" s="33" t="s">
        <v>16</v>
      </c>
      <c r="G29" s="46" t="s">
        <v>83</v>
      </c>
      <c r="H29" s="49" t="s">
        <v>84</v>
      </c>
    </row>
    <row r="30" spans="1:8" ht="14.1" customHeight="1" x14ac:dyDescent="0.2">
      <c r="A30" s="5">
        <v>6</v>
      </c>
      <c r="B30" s="26">
        <v>14</v>
      </c>
      <c r="C30" s="17" t="s">
        <v>85</v>
      </c>
      <c r="D30" s="42">
        <v>40473</v>
      </c>
      <c r="E30" s="27" t="s">
        <v>15</v>
      </c>
      <c r="F30" s="33" t="s">
        <v>16</v>
      </c>
      <c r="G30" s="46" t="s">
        <v>86</v>
      </c>
      <c r="H30" s="49" t="s">
        <v>87</v>
      </c>
    </row>
    <row r="31" spans="1:8" ht="14.1" customHeight="1" x14ac:dyDescent="0.2">
      <c r="A31" s="5">
        <v>7</v>
      </c>
      <c r="B31" s="26">
        <v>3</v>
      </c>
      <c r="C31" s="17" t="s">
        <v>88</v>
      </c>
      <c r="D31" s="42">
        <v>40860</v>
      </c>
      <c r="E31" s="27" t="s">
        <v>34</v>
      </c>
      <c r="F31" s="33" t="s">
        <v>16</v>
      </c>
      <c r="G31" s="46" t="s">
        <v>58</v>
      </c>
      <c r="H31" s="49" t="s">
        <v>89</v>
      </c>
    </row>
    <row r="32" spans="1:8" ht="14.1" customHeight="1" x14ac:dyDescent="0.2">
      <c r="A32" s="5">
        <v>8</v>
      </c>
      <c r="B32" s="26">
        <v>12</v>
      </c>
      <c r="C32" s="17" t="s">
        <v>90</v>
      </c>
      <c r="D32" s="42">
        <v>40225</v>
      </c>
      <c r="E32" s="27" t="s">
        <v>15</v>
      </c>
      <c r="F32" s="33" t="s">
        <v>16</v>
      </c>
      <c r="G32" s="46" t="s">
        <v>27</v>
      </c>
      <c r="H32" s="49" t="s">
        <v>91</v>
      </c>
    </row>
    <row r="33" spans="1:8" ht="14.1" customHeight="1" x14ac:dyDescent="0.2">
      <c r="A33" s="5">
        <v>9</v>
      </c>
      <c r="B33" s="26">
        <v>15</v>
      </c>
      <c r="C33" s="17" t="s">
        <v>92</v>
      </c>
      <c r="D33" s="42">
        <v>40374</v>
      </c>
      <c r="E33" s="27" t="s">
        <v>20</v>
      </c>
      <c r="F33" s="33" t="s">
        <v>16</v>
      </c>
      <c r="G33" s="46" t="s">
        <v>21</v>
      </c>
      <c r="H33" s="49" t="s">
        <v>22</v>
      </c>
    </row>
    <row r="34" spans="1:8" ht="14.1" customHeight="1" x14ac:dyDescent="0.2">
      <c r="A34" s="5">
        <v>10</v>
      </c>
      <c r="B34" s="26">
        <v>2</v>
      </c>
      <c r="C34" s="17" t="s">
        <v>93</v>
      </c>
      <c r="D34" s="42">
        <v>40588</v>
      </c>
      <c r="E34" s="27" t="s">
        <v>15</v>
      </c>
      <c r="F34" s="33" t="s">
        <v>16</v>
      </c>
      <c r="G34" s="46" t="s">
        <v>27</v>
      </c>
      <c r="H34" s="49" t="s">
        <v>94</v>
      </c>
    </row>
    <row r="35" spans="1:8" ht="14.1" customHeight="1" x14ac:dyDescent="0.2">
      <c r="A35" s="5">
        <v>11</v>
      </c>
      <c r="B35" s="26">
        <v>16</v>
      </c>
      <c r="C35" s="17" t="s">
        <v>95</v>
      </c>
      <c r="D35" s="42">
        <v>40700</v>
      </c>
      <c r="E35" s="27" t="s">
        <v>15</v>
      </c>
      <c r="F35" s="33" t="s">
        <v>16</v>
      </c>
      <c r="G35" s="46" t="s">
        <v>31</v>
      </c>
      <c r="H35" s="49" t="s">
        <v>32</v>
      </c>
    </row>
    <row r="36" spans="1:8" ht="14.1" customHeight="1" x14ac:dyDescent="0.2">
      <c r="A36" s="5">
        <v>12</v>
      </c>
      <c r="B36" s="26">
        <v>11</v>
      </c>
      <c r="C36" s="17" t="s">
        <v>96</v>
      </c>
      <c r="D36" s="42">
        <v>40332</v>
      </c>
      <c r="E36" s="27" t="s">
        <v>34</v>
      </c>
      <c r="F36" s="33" t="s">
        <v>16</v>
      </c>
      <c r="G36" s="46" t="s">
        <v>47</v>
      </c>
      <c r="H36" s="49" t="s">
        <v>66</v>
      </c>
    </row>
    <row r="37" spans="1:8" ht="14.1" customHeight="1" x14ac:dyDescent="0.2">
      <c r="A37" s="5">
        <v>13</v>
      </c>
      <c r="B37" s="26">
        <v>13</v>
      </c>
      <c r="C37" s="17" t="s">
        <v>97</v>
      </c>
      <c r="D37" s="42">
        <v>40471</v>
      </c>
      <c r="E37" s="27" t="s">
        <v>20</v>
      </c>
      <c r="F37" s="33" t="s">
        <v>16</v>
      </c>
      <c r="G37" s="46" t="s">
        <v>98</v>
      </c>
      <c r="H37" s="49" t="s">
        <v>99</v>
      </c>
    </row>
    <row r="38" spans="1:8" ht="14.1" customHeight="1" x14ac:dyDescent="0.2">
      <c r="A38" s="5">
        <v>14</v>
      </c>
      <c r="B38" s="26">
        <v>4</v>
      </c>
      <c r="C38" s="17" t="s">
        <v>100</v>
      </c>
      <c r="D38" s="42">
        <v>40140</v>
      </c>
      <c r="E38" s="27" t="s">
        <v>20</v>
      </c>
      <c r="F38" s="33" t="s">
        <v>16</v>
      </c>
      <c r="G38" s="46" t="s">
        <v>35</v>
      </c>
      <c r="H38" s="49" t="s">
        <v>101</v>
      </c>
    </row>
    <row r="39" spans="1:8" ht="14.1" customHeight="1" x14ac:dyDescent="0.2">
      <c r="A39" s="5">
        <v>15</v>
      </c>
      <c r="B39" s="26">
        <v>1</v>
      </c>
      <c r="C39" s="17" t="s">
        <v>102</v>
      </c>
      <c r="D39" s="42">
        <v>40738</v>
      </c>
      <c r="E39" s="27" t="s">
        <v>34</v>
      </c>
      <c r="F39" s="33" t="s">
        <v>16</v>
      </c>
      <c r="G39" s="46" t="s">
        <v>47</v>
      </c>
      <c r="H39" s="49" t="s">
        <v>66</v>
      </c>
    </row>
    <row r="40" spans="1:8" ht="14.1" customHeight="1" x14ac:dyDescent="0.2">
      <c r="A40" s="5">
        <v>16</v>
      </c>
      <c r="B40" s="26">
        <v>6</v>
      </c>
      <c r="C40" s="17" t="s">
        <v>103</v>
      </c>
      <c r="D40" s="42">
        <v>40144</v>
      </c>
      <c r="E40" s="27" t="s">
        <v>15</v>
      </c>
      <c r="F40" s="33" t="s">
        <v>16</v>
      </c>
      <c r="G40" s="46" t="s">
        <v>41</v>
      </c>
      <c r="H40" s="49" t="s">
        <v>104</v>
      </c>
    </row>
    <row r="41" spans="1:8" ht="14.1" customHeight="1" x14ac:dyDescent="0.2">
      <c r="A41" s="43"/>
      <c r="B41" s="43"/>
      <c r="C41" s="43" t="s">
        <v>135</v>
      </c>
      <c r="D41" s="45"/>
      <c r="E41" s="43"/>
      <c r="F41" s="44"/>
      <c r="G41" s="47"/>
      <c r="H41" s="50"/>
    </row>
    <row r="42" spans="1:8" ht="14.1" customHeight="1" x14ac:dyDescent="0.2">
      <c r="A42" s="5">
        <v>1</v>
      </c>
      <c r="B42" s="26">
        <v>4</v>
      </c>
      <c r="C42" s="17" t="s">
        <v>67</v>
      </c>
      <c r="D42" s="42">
        <v>40179</v>
      </c>
      <c r="E42" s="27" t="s">
        <v>15</v>
      </c>
      <c r="F42" s="33" t="s">
        <v>16</v>
      </c>
      <c r="G42" s="46" t="s">
        <v>27</v>
      </c>
      <c r="H42" s="49" t="s">
        <v>28</v>
      </c>
    </row>
    <row r="43" spans="1:8" ht="14.1" customHeight="1" x14ac:dyDescent="0.2">
      <c r="A43" s="5">
        <v>2</v>
      </c>
      <c r="B43" s="26">
        <v>10</v>
      </c>
      <c r="C43" s="17" t="s">
        <v>68</v>
      </c>
      <c r="D43" s="42">
        <v>40325</v>
      </c>
      <c r="E43" s="27" t="s">
        <v>15</v>
      </c>
      <c r="F43" s="33" t="s">
        <v>16</v>
      </c>
      <c r="G43" s="46" t="s">
        <v>17</v>
      </c>
      <c r="H43" s="49" t="s">
        <v>69</v>
      </c>
    </row>
    <row r="44" spans="1:8" ht="14.1" customHeight="1" x14ac:dyDescent="0.2">
      <c r="A44" s="5">
        <v>3</v>
      </c>
      <c r="B44" s="26">
        <v>14</v>
      </c>
      <c r="C44" s="17" t="s">
        <v>70</v>
      </c>
      <c r="D44" s="42">
        <v>39872</v>
      </c>
      <c r="E44" s="27" t="s">
        <v>15</v>
      </c>
      <c r="F44" s="33" t="s">
        <v>16</v>
      </c>
      <c r="G44" s="46" t="s">
        <v>44</v>
      </c>
      <c r="H44" s="49" t="s">
        <v>45</v>
      </c>
    </row>
    <row r="45" spans="1:8" ht="14.1" customHeight="1" x14ac:dyDescent="0.2">
      <c r="A45" s="5">
        <v>3</v>
      </c>
      <c r="B45" s="26">
        <v>11</v>
      </c>
      <c r="C45" s="17" t="s">
        <v>71</v>
      </c>
      <c r="D45" s="42">
        <v>40085</v>
      </c>
      <c r="E45" s="27" t="s">
        <v>15</v>
      </c>
      <c r="F45" s="33" t="s">
        <v>16</v>
      </c>
      <c r="G45" s="46" t="s">
        <v>72</v>
      </c>
      <c r="H45" s="49" t="s">
        <v>73</v>
      </c>
    </row>
    <row r="46" spans="1:8" ht="14.1" customHeight="1" x14ac:dyDescent="0.2">
      <c r="A46" s="5">
        <v>5</v>
      </c>
      <c r="B46" s="26">
        <v>1</v>
      </c>
      <c r="C46" s="17" t="s">
        <v>106</v>
      </c>
      <c r="D46" s="42">
        <v>40525</v>
      </c>
      <c r="E46" s="27" t="s">
        <v>15</v>
      </c>
      <c r="F46" s="33" t="s">
        <v>16</v>
      </c>
      <c r="G46" s="46" t="s">
        <v>47</v>
      </c>
      <c r="H46" s="49" t="s">
        <v>66</v>
      </c>
    </row>
    <row r="47" spans="1:8" ht="14.1" customHeight="1" x14ac:dyDescent="0.2">
      <c r="A47" s="5">
        <v>6</v>
      </c>
      <c r="B47" s="26">
        <v>19</v>
      </c>
      <c r="C47" s="17" t="s">
        <v>107</v>
      </c>
      <c r="D47" s="42">
        <v>39982</v>
      </c>
      <c r="E47" s="27" t="s">
        <v>15</v>
      </c>
      <c r="F47" s="33" t="s">
        <v>16</v>
      </c>
      <c r="G47" s="46" t="s">
        <v>27</v>
      </c>
      <c r="H47" s="49" t="s">
        <v>94</v>
      </c>
    </row>
    <row r="48" spans="1:8" ht="14.1" customHeight="1" x14ac:dyDescent="0.2">
      <c r="A48" s="5">
        <v>7</v>
      </c>
      <c r="B48" s="26">
        <v>9</v>
      </c>
      <c r="C48" s="17" t="s">
        <v>108</v>
      </c>
      <c r="D48" s="42">
        <v>40002</v>
      </c>
      <c r="E48" s="27" t="s">
        <v>80</v>
      </c>
      <c r="F48" s="33" t="s">
        <v>16</v>
      </c>
      <c r="G48" s="46" t="s">
        <v>109</v>
      </c>
      <c r="H48" s="49" t="s">
        <v>110</v>
      </c>
    </row>
    <row r="49" spans="1:8" ht="14.1" customHeight="1" x14ac:dyDescent="0.2">
      <c r="A49" s="5">
        <v>8</v>
      </c>
      <c r="B49" s="26">
        <v>8</v>
      </c>
      <c r="C49" s="17" t="s">
        <v>111</v>
      </c>
      <c r="D49" s="42">
        <v>40125</v>
      </c>
      <c r="E49" s="27" t="s">
        <v>20</v>
      </c>
      <c r="F49" s="33" t="s">
        <v>16</v>
      </c>
      <c r="G49" s="46" t="s">
        <v>21</v>
      </c>
      <c r="H49" s="49" t="s">
        <v>112</v>
      </c>
    </row>
    <row r="50" spans="1:8" ht="14.1" customHeight="1" x14ac:dyDescent="0.2">
      <c r="A50" s="5">
        <v>9</v>
      </c>
      <c r="B50" s="26">
        <v>18</v>
      </c>
      <c r="C50" s="17" t="s">
        <v>113</v>
      </c>
      <c r="D50" s="42">
        <v>40417</v>
      </c>
      <c r="E50" s="27" t="s">
        <v>34</v>
      </c>
      <c r="F50" s="33" t="s">
        <v>16</v>
      </c>
      <c r="G50" s="46" t="s">
        <v>114</v>
      </c>
      <c r="H50" s="49" t="s">
        <v>115</v>
      </c>
    </row>
    <row r="51" spans="1:8" ht="14.1" customHeight="1" x14ac:dyDescent="0.2">
      <c r="A51" s="5">
        <v>10</v>
      </c>
      <c r="B51" s="26">
        <v>5</v>
      </c>
      <c r="C51" s="17" t="s">
        <v>116</v>
      </c>
      <c r="D51" s="42">
        <v>40158</v>
      </c>
      <c r="E51" s="27" t="s">
        <v>34</v>
      </c>
      <c r="F51" s="33" t="s">
        <v>16</v>
      </c>
      <c r="G51" s="46" t="s">
        <v>44</v>
      </c>
      <c r="H51" s="49" t="s">
        <v>45</v>
      </c>
    </row>
    <row r="52" spans="1:8" ht="14.1" customHeight="1" x14ac:dyDescent="0.2">
      <c r="A52" s="5">
        <v>11</v>
      </c>
      <c r="B52" s="26">
        <v>15</v>
      </c>
      <c r="C52" s="17" t="s">
        <v>117</v>
      </c>
      <c r="D52" s="42">
        <v>40714</v>
      </c>
      <c r="E52" s="27" t="s">
        <v>34</v>
      </c>
      <c r="F52" s="33" t="s">
        <v>16</v>
      </c>
      <c r="G52" s="46" t="s">
        <v>21</v>
      </c>
      <c r="H52" s="49" t="s">
        <v>22</v>
      </c>
    </row>
    <row r="53" spans="1:8" ht="14.1" customHeight="1" x14ac:dyDescent="0.2">
      <c r="A53" s="5">
        <v>12</v>
      </c>
      <c r="B53" s="26">
        <v>17</v>
      </c>
      <c r="C53" s="17" t="s">
        <v>118</v>
      </c>
      <c r="D53" s="42">
        <v>40438</v>
      </c>
      <c r="E53" s="27" t="s">
        <v>15</v>
      </c>
      <c r="F53" s="33" t="s">
        <v>16</v>
      </c>
      <c r="G53" s="46" t="s">
        <v>41</v>
      </c>
      <c r="H53" s="49" t="s">
        <v>119</v>
      </c>
    </row>
    <row r="54" spans="1:8" ht="14.1" customHeight="1" x14ac:dyDescent="0.2">
      <c r="A54" s="5">
        <v>13</v>
      </c>
      <c r="B54" s="26">
        <v>6</v>
      </c>
      <c r="C54" s="17" t="s">
        <v>120</v>
      </c>
      <c r="D54" s="42">
        <v>40740</v>
      </c>
      <c r="E54" s="27" t="s">
        <v>15</v>
      </c>
      <c r="F54" s="33" t="s">
        <v>16</v>
      </c>
      <c r="G54" s="46" t="s">
        <v>58</v>
      </c>
      <c r="H54" s="49" t="s">
        <v>59</v>
      </c>
    </row>
    <row r="55" spans="1:8" ht="14.1" customHeight="1" x14ac:dyDescent="0.2">
      <c r="A55" s="5">
        <v>14</v>
      </c>
      <c r="B55" s="26">
        <v>7</v>
      </c>
      <c r="C55" s="17" t="s">
        <v>121</v>
      </c>
      <c r="D55" s="42">
        <v>40500</v>
      </c>
      <c r="E55" s="27" t="s">
        <v>20</v>
      </c>
      <c r="F55" s="33" t="s">
        <v>16</v>
      </c>
      <c r="G55" s="46" t="s">
        <v>38</v>
      </c>
      <c r="H55" s="49" t="s">
        <v>122</v>
      </c>
    </row>
    <row r="56" spans="1:8" ht="14.1" customHeight="1" x14ac:dyDescent="0.2">
      <c r="A56" s="5">
        <v>15</v>
      </c>
      <c r="B56" s="26">
        <v>16</v>
      </c>
      <c r="C56" s="17" t="s">
        <v>123</v>
      </c>
      <c r="D56" s="42">
        <v>40084</v>
      </c>
      <c r="E56" s="27" t="s">
        <v>15</v>
      </c>
      <c r="F56" s="33" t="s">
        <v>16</v>
      </c>
      <c r="G56" s="46" t="s">
        <v>35</v>
      </c>
      <c r="H56" s="49" t="s">
        <v>101</v>
      </c>
    </row>
    <row r="57" spans="1:8" ht="14.1" customHeight="1" x14ac:dyDescent="0.2">
      <c r="A57" s="5">
        <v>16</v>
      </c>
      <c r="B57" s="26">
        <v>13</v>
      </c>
      <c r="C57" s="17" t="s">
        <v>124</v>
      </c>
      <c r="D57" s="42">
        <v>40169</v>
      </c>
      <c r="E57" s="27" t="s">
        <v>15</v>
      </c>
      <c r="F57" s="33" t="s">
        <v>16</v>
      </c>
      <c r="G57" s="46" t="s">
        <v>58</v>
      </c>
      <c r="H57" s="49" t="s">
        <v>125</v>
      </c>
    </row>
    <row r="58" spans="1:8" ht="14.1" customHeight="1" x14ac:dyDescent="0.2">
      <c r="A58" s="5">
        <v>17</v>
      </c>
      <c r="B58" s="26">
        <v>2</v>
      </c>
      <c r="C58" s="17" t="s">
        <v>126</v>
      </c>
      <c r="D58" s="42">
        <v>40059</v>
      </c>
      <c r="E58" s="27" t="s">
        <v>15</v>
      </c>
      <c r="F58" s="33" t="s">
        <v>16</v>
      </c>
      <c r="G58" s="46" t="s">
        <v>127</v>
      </c>
      <c r="H58" s="49" t="s">
        <v>128</v>
      </c>
    </row>
    <row r="59" spans="1:8" ht="14.1" customHeight="1" x14ac:dyDescent="0.2">
      <c r="A59" s="5">
        <v>18</v>
      </c>
      <c r="B59" s="26">
        <v>3</v>
      </c>
      <c r="C59" s="17" t="s">
        <v>129</v>
      </c>
      <c r="D59" s="42">
        <v>40043</v>
      </c>
      <c r="E59" s="27" t="s">
        <v>130</v>
      </c>
      <c r="F59" s="33" t="s">
        <v>16</v>
      </c>
      <c r="G59" s="46" t="s">
        <v>131</v>
      </c>
      <c r="H59" s="49" t="s">
        <v>132</v>
      </c>
    </row>
    <row r="60" spans="1:8" ht="14.1" customHeight="1" x14ac:dyDescent="0.2">
      <c r="A60" s="5">
        <v>19</v>
      </c>
      <c r="B60" s="26">
        <v>12</v>
      </c>
      <c r="C60" s="17" t="s">
        <v>133</v>
      </c>
      <c r="D60" s="42">
        <v>40302</v>
      </c>
      <c r="E60" s="27" t="s">
        <v>15</v>
      </c>
      <c r="F60" s="33" t="s">
        <v>16</v>
      </c>
      <c r="G60" s="46" t="s">
        <v>41</v>
      </c>
      <c r="H60" s="49" t="s">
        <v>134</v>
      </c>
    </row>
    <row r="61" spans="1:8" ht="14.1" customHeight="1" x14ac:dyDescent="0.2">
      <c r="A61" s="66"/>
      <c r="B61" s="67"/>
      <c r="C61" s="68"/>
      <c r="D61" s="69"/>
      <c r="E61" s="70"/>
      <c r="F61" s="71"/>
      <c r="G61" s="72"/>
      <c r="H61" s="73"/>
    </row>
    <row r="62" spans="1:8" ht="14.1" customHeight="1" x14ac:dyDescent="0.2">
      <c r="A62" s="66"/>
      <c r="B62" s="67"/>
      <c r="C62" s="68"/>
      <c r="D62" s="69"/>
      <c r="E62" s="70"/>
      <c r="F62" s="71"/>
      <c r="G62" s="72"/>
      <c r="H62" s="73"/>
    </row>
    <row r="63" spans="1:8" ht="14.1" customHeight="1" x14ac:dyDescent="0.2">
      <c r="A63" s="43"/>
      <c r="B63" s="43"/>
      <c r="C63" s="43" t="s">
        <v>136</v>
      </c>
      <c r="D63" s="45"/>
      <c r="E63" s="43"/>
      <c r="F63" s="44"/>
      <c r="G63" s="47"/>
      <c r="H63" s="50"/>
    </row>
    <row r="64" spans="1:8" ht="14.1" customHeight="1" x14ac:dyDescent="0.2">
      <c r="A64" s="5">
        <v>1</v>
      </c>
      <c r="B64" s="26">
        <v>14</v>
      </c>
      <c r="C64" s="17" t="s">
        <v>137</v>
      </c>
      <c r="D64" s="42">
        <v>40117</v>
      </c>
      <c r="E64" s="27" t="s">
        <v>130</v>
      </c>
      <c r="F64" s="33" t="s">
        <v>16</v>
      </c>
      <c r="G64" s="46" t="s">
        <v>31</v>
      </c>
      <c r="H64" s="49" t="s">
        <v>138</v>
      </c>
    </row>
    <row r="65" spans="1:8" ht="14.1" customHeight="1" x14ac:dyDescent="0.2">
      <c r="A65" s="5">
        <v>2</v>
      </c>
      <c r="B65" s="26">
        <v>23</v>
      </c>
      <c r="C65" s="17" t="s">
        <v>139</v>
      </c>
      <c r="D65" s="42">
        <v>40036</v>
      </c>
      <c r="E65" s="27" t="s">
        <v>15</v>
      </c>
      <c r="F65" s="33" t="s">
        <v>16</v>
      </c>
      <c r="G65" s="46" t="s">
        <v>24</v>
      </c>
      <c r="H65" s="49" t="s">
        <v>25</v>
      </c>
    </row>
    <row r="66" spans="1:8" ht="14.1" customHeight="1" x14ac:dyDescent="0.2">
      <c r="A66" s="5">
        <v>3</v>
      </c>
      <c r="B66" s="26">
        <v>6</v>
      </c>
      <c r="C66" s="17" t="s">
        <v>140</v>
      </c>
      <c r="D66" s="42">
        <v>39894</v>
      </c>
      <c r="E66" s="27" t="s">
        <v>15</v>
      </c>
      <c r="F66" s="33" t="s">
        <v>16</v>
      </c>
      <c r="G66" s="46" t="s">
        <v>58</v>
      </c>
      <c r="H66" s="49" t="s">
        <v>89</v>
      </c>
    </row>
    <row r="67" spans="1:8" ht="14.1" customHeight="1" x14ac:dyDescent="0.2">
      <c r="A67" s="5">
        <v>3</v>
      </c>
      <c r="B67" s="26">
        <v>13</v>
      </c>
      <c r="C67" s="17" t="s">
        <v>141</v>
      </c>
      <c r="D67" s="42">
        <v>39817</v>
      </c>
      <c r="E67" s="27" t="s">
        <v>15</v>
      </c>
      <c r="F67" s="33" t="s">
        <v>16</v>
      </c>
      <c r="G67" s="46" t="s">
        <v>142</v>
      </c>
      <c r="H67" s="49" t="s">
        <v>143</v>
      </c>
    </row>
    <row r="68" spans="1:8" ht="14.1" customHeight="1" x14ac:dyDescent="0.2">
      <c r="A68" s="5">
        <v>5</v>
      </c>
      <c r="B68" s="26">
        <v>19</v>
      </c>
      <c r="C68" s="17" t="s">
        <v>144</v>
      </c>
      <c r="D68" s="42">
        <v>39871</v>
      </c>
      <c r="E68" s="27" t="s">
        <v>20</v>
      </c>
      <c r="F68" s="33" t="s">
        <v>16</v>
      </c>
      <c r="G68" s="46" t="s">
        <v>145</v>
      </c>
      <c r="H68" s="49" t="s">
        <v>146</v>
      </c>
    </row>
    <row r="69" spans="1:8" ht="14.1" customHeight="1" x14ac:dyDescent="0.2">
      <c r="A69" s="5">
        <v>6</v>
      </c>
      <c r="B69" s="26">
        <v>11</v>
      </c>
      <c r="C69" s="17" t="s">
        <v>147</v>
      </c>
      <c r="D69" s="42">
        <v>40078</v>
      </c>
      <c r="E69" s="27" t="s">
        <v>15</v>
      </c>
      <c r="F69" s="33" t="s">
        <v>16</v>
      </c>
      <c r="G69" s="46" t="s">
        <v>41</v>
      </c>
      <c r="H69" s="49" t="s">
        <v>148</v>
      </c>
    </row>
    <row r="70" spans="1:8" ht="14.1" customHeight="1" x14ac:dyDescent="0.2">
      <c r="A70" s="5">
        <v>7</v>
      </c>
      <c r="B70" s="26">
        <v>7</v>
      </c>
      <c r="C70" s="17" t="s">
        <v>149</v>
      </c>
      <c r="D70" s="42">
        <v>39937</v>
      </c>
      <c r="E70" s="27" t="s">
        <v>15</v>
      </c>
      <c r="F70" s="33" t="s">
        <v>16</v>
      </c>
      <c r="G70" s="46" t="s">
        <v>27</v>
      </c>
      <c r="H70" s="49" t="s">
        <v>94</v>
      </c>
    </row>
    <row r="71" spans="1:8" ht="14.1" customHeight="1" x14ac:dyDescent="0.2">
      <c r="A71" s="5">
        <v>8</v>
      </c>
      <c r="B71" s="26">
        <v>3</v>
      </c>
      <c r="C71" s="17" t="s">
        <v>150</v>
      </c>
      <c r="D71" s="42">
        <v>39847</v>
      </c>
      <c r="E71" s="27" t="s">
        <v>15</v>
      </c>
      <c r="F71" s="33" t="s">
        <v>16</v>
      </c>
      <c r="G71" s="46" t="s">
        <v>72</v>
      </c>
      <c r="H71" s="49" t="s">
        <v>73</v>
      </c>
    </row>
    <row r="72" spans="1:8" ht="14.1" customHeight="1" x14ac:dyDescent="0.2">
      <c r="A72" s="5">
        <v>9</v>
      </c>
      <c r="B72" s="26">
        <v>17</v>
      </c>
      <c r="C72" s="17" t="s">
        <v>151</v>
      </c>
      <c r="D72" s="42">
        <v>40253</v>
      </c>
      <c r="E72" s="27" t="s">
        <v>15</v>
      </c>
      <c r="F72" s="33" t="s">
        <v>16</v>
      </c>
      <c r="G72" s="46" t="s">
        <v>152</v>
      </c>
      <c r="H72" s="49" t="s">
        <v>153</v>
      </c>
    </row>
    <row r="73" spans="1:8" ht="14.1" customHeight="1" x14ac:dyDescent="0.2">
      <c r="A73" s="5">
        <v>10</v>
      </c>
      <c r="B73" s="26">
        <v>18</v>
      </c>
      <c r="C73" s="17" t="s">
        <v>154</v>
      </c>
      <c r="D73" s="42">
        <v>40202</v>
      </c>
      <c r="E73" s="27" t="s">
        <v>34</v>
      </c>
      <c r="F73" s="33" t="s">
        <v>16</v>
      </c>
      <c r="G73" s="46" t="s">
        <v>72</v>
      </c>
      <c r="H73" s="49" t="s">
        <v>155</v>
      </c>
    </row>
    <row r="74" spans="1:8" ht="14.1" customHeight="1" x14ac:dyDescent="0.2">
      <c r="A74" s="5">
        <v>11</v>
      </c>
      <c r="B74" s="26">
        <v>21</v>
      </c>
      <c r="C74" s="17" t="s">
        <v>156</v>
      </c>
      <c r="D74" s="42">
        <v>40375</v>
      </c>
      <c r="E74" s="27" t="s">
        <v>15</v>
      </c>
      <c r="F74" s="33" t="s">
        <v>16</v>
      </c>
      <c r="G74" s="46" t="s">
        <v>44</v>
      </c>
      <c r="H74" s="49" t="s">
        <v>45</v>
      </c>
    </row>
    <row r="75" spans="1:8" ht="14.1" customHeight="1" x14ac:dyDescent="0.2">
      <c r="A75" s="5">
        <v>12</v>
      </c>
      <c r="B75" s="26">
        <v>2</v>
      </c>
      <c r="C75" s="17" t="s">
        <v>157</v>
      </c>
      <c r="D75" s="42">
        <v>40542</v>
      </c>
      <c r="E75" s="27" t="s">
        <v>15</v>
      </c>
      <c r="F75" s="33" t="s">
        <v>16</v>
      </c>
      <c r="G75" s="46" t="s">
        <v>41</v>
      </c>
      <c r="H75" s="49" t="s">
        <v>42</v>
      </c>
    </row>
    <row r="76" spans="1:8" ht="14.1" customHeight="1" x14ac:dyDescent="0.2">
      <c r="A76" s="5">
        <v>13</v>
      </c>
      <c r="B76" s="26">
        <v>22</v>
      </c>
      <c r="C76" s="17" t="s">
        <v>158</v>
      </c>
      <c r="D76" s="42">
        <v>40459</v>
      </c>
      <c r="E76" s="27" t="s">
        <v>20</v>
      </c>
      <c r="F76" s="33" t="s">
        <v>16</v>
      </c>
      <c r="G76" s="46" t="s">
        <v>35</v>
      </c>
      <c r="H76" s="49" t="s">
        <v>159</v>
      </c>
    </row>
    <row r="77" spans="1:8" ht="14.1" customHeight="1" x14ac:dyDescent="0.2">
      <c r="A77" s="5">
        <v>14</v>
      </c>
      <c r="B77" s="26">
        <v>8</v>
      </c>
      <c r="C77" s="17" t="s">
        <v>160</v>
      </c>
      <c r="D77" s="42">
        <v>40398</v>
      </c>
      <c r="E77" s="27" t="s">
        <v>20</v>
      </c>
      <c r="F77" s="33" t="s">
        <v>16</v>
      </c>
      <c r="G77" s="46" t="s">
        <v>61</v>
      </c>
      <c r="H77" s="49" t="s">
        <v>62</v>
      </c>
    </row>
    <row r="78" spans="1:8" ht="14.1" customHeight="1" x14ac:dyDescent="0.2">
      <c r="A78" s="5">
        <v>15</v>
      </c>
      <c r="B78" s="26">
        <v>4</v>
      </c>
      <c r="C78" s="17" t="s">
        <v>161</v>
      </c>
      <c r="D78" s="42">
        <v>39968</v>
      </c>
      <c r="E78" s="27" t="s">
        <v>20</v>
      </c>
      <c r="F78" s="33" t="s">
        <v>16</v>
      </c>
      <c r="G78" s="46" t="s">
        <v>145</v>
      </c>
      <c r="H78" s="49" t="s">
        <v>146</v>
      </c>
    </row>
    <row r="79" spans="1:8" ht="14.1" customHeight="1" x14ac:dyDescent="0.2">
      <c r="A79" s="5">
        <v>16</v>
      </c>
      <c r="B79" s="26">
        <v>10</v>
      </c>
      <c r="C79" s="17" t="s">
        <v>162</v>
      </c>
      <c r="D79" s="42">
        <v>40395</v>
      </c>
      <c r="E79" s="27" t="s">
        <v>15</v>
      </c>
      <c r="F79" s="33" t="s">
        <v>16</v>
      </c>
      <c r="G79" s="46" t="s">
        <v>47</v>
      </c>
      <c r="H79" s="49" t="s">
        <v>66</v>
      </c>
    </row>
    <row r="80" spans="1:8" ht="14.1" customHeight="1" x14ac:dyDescent="0.2">
      <c r="A80" s="5">
        <v>17</v>
      </c>
      <c r="B80" s="26">
        <v>12</v>
      </c>
      <c r="C80" s="17" t="s">
        <v>163</v>
      </c>
      <c r="D80" s="42">
        <v>40378</v>
      </c>
      <c r="E80" s="27" t="s">
        <v>34</v>
      </c>
      <c r="F80" s="33" t="s">
        <v>16</v>
      </c>
      <c r="G80" s="46" t="s">
        <v>164</v>
      </c>
      <c r="H80" s="49" t="s">
        <v>165</v>
      </c>
    </row>
    <row r="81" spans="1:8" ht="14.1" customHeight="1" x14ac:dyDescent="0.2">
      <c r="A81" s="5">
        <v>18</v>
      </c>
      <c r="B81" s="26">
        <v>25</v>
      </c>
      <c r="C81" s="17" t="s">
        <v>166</v>
      </c>
      <c r="D81" s="42">
        <v>40301</v>
      </c>
      <c r="E81" s="27" t="s">
        <v>15</v>
      </c>
      <c r="F81" s="33" t="s">
        <v>16</v>
      </c>
      <c r="G81" s="46" t="s">
        <v>41</v>
      </c>
      <c r="H81" s="49" t="s">
        <v>42</v>
      </c>
    </row>
    <row r="82" spans="1:8" ht="14.1" customHeight="1" x14ac:dyDescent="0.2">
      <c r="A82" s="5">
        <v>19</v>
      </c>
      <c r="B82" s="26">
        <v>16</v>
      </c>
      <c r="C82" s="17" t="s">
        <v>167</v>
      </c>
      <c r="D82" s="42">
        <v>40348</v>
      </c>
      <c r="E82" s="27" t="s">
        <v>20</v>
      </c>
      <c r="F82" s="33" t="s">
        <v>16</v>
      </c>
      <c r="G82" s="46" t="s">
        <v>58</v>
      </c>
      <c r="H82" s="49" t="s">
        <v>89</v>
      </c>
    </row>
    <row r="83" spans="1:8" ht="14.1" customHeight="1" x14ac:dyDescent="0.2">
      <c r="A83" s="5">
        <v>20</v>
      </c>
      <c r="B83" s="26">
        <v>24</v>
      </c>
      <c r="C83" s="17" t="s">
        <v>168</v>
      </c>
      <c r="D83" s="42">
        <v>39863</v>
      </c>
      <c r="E83" s="27" t="s">
        <v>34</v>
      </c>
      <c r="F83" s="33" t="s">
        <v>16</v>
      </c>
      <c r="G83" s="46" t="s">
        <v>169</v>
      </c>
      <c r="H83" s="49" t="s">
        <v>170</v>
      </c>
    </row>
    <row r="84" spans="1:8" ht="14.1" customHeight="1" x14ac:dyDescent="0.2">
      <c r="A84" s="5">
        <v>21</v>
      </c>
      <c r="B84" s="26">
        <v>5</v>
      </c>
      <c r="C84" s="17" t="s">
        <v>171</v>
      </c>
      <c r="D84" s="42">
        <v>40478</v>
      </c>
      <c r="E84" s="27" t="s">
        <v>15</v>
      </c>
      <c r="F84" s="33" t="s">
        <v>16</v>
      </c>
      <c r="G84" s="46" t="s">
        <v>44</v>
      </c>
      <c r="H84" s="49" t="s">
        <v>45</v>
      </c>
    </row>
    <row r="85" spans="1:8" ht="14.1" customHeight="1" x14ac:dyDescent="0.2">
      <c r="A85" s="5">
        <v>22</v>
      </c>
      <c r="B85" s="26">
        <v>1</v>
      </c>
      <c r="C85" s="17" t="s">
        <v>172</v>
      </c>
      <c r="D85" s="42">
        <v>40069</v>
      </c>
      <c r="E85" s="27" t="s">
        <v>34</v>
      </c>
      <c r="F85" s="33" t="s">
        <v>16</v>
      </c>
      <c r="G85" s="46" t="s">
        <v>58</v>
      </c>
      <c r="H85" s="49" t="s">
        <v>173</v>
      </c>
    </row>
    <row r="86" spans="1:8" ht="14.1" customHeight="1" x14ac:dyDescent="0.2">
      <c r="A86" s="5">
        <v>23</v>
      </c>
      <c r="B86" s="26">
        <v>9</v>
      </c>
      <c r="C86" s="17" t="s">
        <v>174</v>
      </c>
      <c r="D86" s="42">
        <v>39828</v>
      </c>
      <c r="E86" s="27" t="s">
        <v>15</v>
      </c>
      <c r="F86" s="33" t="s">
        <v>16</v>
      </c>
      <c r="G86" s="46" t="s">
        <v>35</v>
      </c>
      <c r="H86" s="49" t="s">
        <v>101</v>
      </c>
    </row>
    <row r="87" spans="1:8" ht="14.1" customHeight="1" x14ac:dyDescent="0.2">
      <c r="A87" s="5">
        <v>24</v>
      </c>
      <c r="B87" s="26">
        <v>20</v>
      </c>
      <c r="C87" s="17" t="s">
        <v>175</v>
      </c>
      <c r="D87" s="42">
        <v>40367</v>
      </c>
      <c r="E87" s="27" t="s">
        <v>20</v>
      </c>
      <c r="F87" s="33" t="s">
        <v>16</v>
      </c>
      <c r="G87" s="46" t="s">
        <v>58</v>
      </c>
      <c r="H87" s="49" t="s">
        <v>89</v>
      </c>
    </row>
    <row r="88" spans="1:8" ht="14.1" customHeight="1" x14ac:dyDescent="0.2">
      <c r="A88" s="5">
        <v>25</v>
      </c>
      <c r="B88" s="26">
        <v>15</v>
      </c>
      <c r="C88" s="17" t="s">
        <v>176</v>
      </c>
      <c r="D88" s="42">
        <v>39971</v>
      </c>
      <c r="E88" s="27" t="s">
        <v>15</v>
      </c>
      <c r="F88" s="33" t="s">
        <v>16</v>
      </c>
      <c r="G88" s="46" t="s">
        <v>86</v>
      </c>
      <c r="H88" s="49" t="s">
        <v>177</v>
      </c>
    </row>
    <row r="89" spans="1:8" ht="14.1" customHeight="1" x14ac:dyDescent="0.2">
      <c r="A89" s="43"/>
      <c r="B89" s="43"/>
      <c r="C89" s="43" t="s">
        <v>178</v>
      </c>
      <c r="D89" s="45"/>
      <c r="E89" s="43"/>
      <c r="F89" s="44"/>
      <c r="G89" s="47"/>
      <c r="H89" s="50"/>
    </row>
    <row r="90" spans="1:8" ht="14.1" customHeight="1" x14ac:dyDescent="0.2">
      <c r="A90" s="5">
        <v>1</v>
      </c>
      <c r="B90" s="26">
        <v>10</v>
      </c>
      <c r="C90" s="17" t="s">
        <v>179</v>
      </c>
      <c r="D90" s="42">
        <v>39851</v>
      </c>
      <c r="E90" s="27" t="s">
        <v>80</v>
      </c>
      <c r="F90" s="33" t="s">
        <v>16</v>
      </c>
      <c r="G90" s="46" t="s">
        <v>17</v>
      </c>
      <c r="H90" s="49" t="s">
        <v>69</v>
      </c>
    </row>
    <row r="91" spans="1:8" ht="14.1" customHeight="1" x14ac:dyDescent="0.2">
      <c r="A91" s="5">
        <v>2</v>
      </c>
      <c r="B91" s="26">
        <v>1</v>
      </c>
      <c r="C91" s="17" t="s">
        <v>180</v>
      </c>
      <c r="D91" s="42">
        <v>39872</v>
      </c>
      <c r="E91" s="27" t="s">
        <v>34</v>
      </c>
      <c r="F91" s="33" t="s">
        <v>16</v>
      </c>
      <c r="G91" s="46" t="s">
        <v>21</v>
      </c>
      <c r="H91" s="49" t="s">
        <v>22</v>
      </c>
    </row>
    <row r="92" spans="1:8" ht="14.1" customHeight="1" x14ac:dyDescent="0.2">
      <c r="A92" s="5">
        <v>3</v>
      </c>
      <c r="B92" s="26">
        <v>11</v>
      </c>
      <c r="C92" s="17" t="s">
        <v>181</v>
      </c>
      <c r="D92" s="42">
        <v>40066</v>
      </c>
      <c r="E92" s="27" t="s">
        <v>15</v>
      </c>
      <c r="F92" s="33" t="s">
        <v>16</v>
      </c>
      <c r="G92" s="46" t="s">
        <v>72</v>
      </c>
      <c r="H92" s="49" t="s">
        <v>73</v>
      </c>
    </row>
    <row r="93" spans="1:8" ht="14.1" customHeight="1" x14ac:dyDescent="0.2">
      <c r="A93" s="5">
        <v>3</v>
      </c>
      <c r="B93" s="26">
        <v>5</v>
      </c>
      <c r="C93" s="17" t="s">
        <v>182</v>
      </c>
      <c r="D93" s="42">
        <v>40030</v>
      </c>
      <c r="E93" s="27" t="s">
        <v>15</v>
      </c>
      <c r="F93" s="33" t="s">
        <v>16</v>
      </c>
      <c r="G93" s="46" t="s">
        <v>50</v>
      </c>
      <c r="H93" s="49" t="s">
        <v>51</v>
      </c>
    </row>
    <row r="94" spans="1:8" ht="14.1" customHeight="1" x14ac:dyDescent="0.2">
      <c r="A94" s="5">
        <v>5</v>
      </c>
      <c r="B94" s="26">
        <v>13</v>
      </c>
      <c r="C94" s="17" t="s">
        <v>183</v>
      </c>
      <c r="D94" s="42">
        <v>39835</v>
      </c>
      <c r="E94" s="27" t="s">
        <v>20</v>
      </c>
      <c r="F94" s="33" t="s">
        <v>16</v>
      </c>
      <c r="G94" s="46" t="s">
        <v>114</v>
      </c>
      <c r="H94" s="49" t="s">
        <v>115</v>
      </c>
    </row>
    <row r="95" spans="1:8" ht="14.1" customHeight="1" x14ac:dyDescent="0.2">
      <c r="A95" s="5">
        <v>6</v>
      </c>
      <c r="B95" s="26">
        <v>8</v>
      </c>
      <c r="C95" s="17" t="s">
        <v>184</v>
      </c>
      <c r="D95" s="42">
        <v>39994</v>
      </c>
      <c r="E95" s="27" t="s">
        <v>15</v>
      </c>
      <c r="F95" s="33" t="s">
        <v>16</v>
      </c>
      <c r="G95" s="46" t="s">
        <v>41</v>
      </c>
      <c r="H95" s="49" t="s">
        <v>134</v>
      </c>
    </row>
    <row r="96" spans="1:8" ht="14.1" customHeight="1" x14ac:dyDescent="0.2">
      <c r="A96" s="5">
        <v>7</v>
      </c>
      <c r="B96" s="26">
        <v>14</v>
      </c>
      <c r="C96" s="17" t="s">
        <v>185</v>
      </c>
      <c r="D96" s="42">
        <v>40311</v>
      </c>
      <c r="E96" s="27" t="s">
        <v>34</v>
      </c>
      <c r="F96" s="33" t="s">
        <v>16</v>
      </c>
      <c r="G96" s="46" t="s">
        <v>44</v>
      </c>
      <c r="H96" s="49" t="s">
        <v>45</v>
      </c>
    </row>
    <row r="97" spans="1:8" ht="14.1" customHeight="1" x14ac:dyDescent="0.2">
      <c r="A97" s="5">
        <v>8</v>
      </c>
      <c r="B97" s="26">
        <v>4</v>
      </c>
      <c r="C97" s="17" t="s">
        <v>186</v>
      </c>
      <c r="D97" s="42">
        <v>39825</v>
      </c>
      <c r="E97" s="27" t="s">
        <v>15</v>
      </c>
      <c r="F97" s="33" t="s">
        <v>16</v>
      </c>
      <c r="G97" s="46" t="s">
        <v>41</v>
      </c>
      <c r="H97" s="49" t="s">
        <v>187</v>
      </c>
    </row>
    <row r="98" spans="1:8" ht="14.1" customHeight="1" x14ac:dyDescent="0.2">
      <c r="A98" s="5">
        <v>9</v>
      </c>
      <c r="B98" s="26">
        <v>3</v>
      </c>
      <c r="C98" s="17" t="s">
        <v>188</v>
      </c>
      <c r="D98" s="42">
        <v>39928</v>
      </c>
      <c r="E98" s="27" t="s">
        <v>15</v>
      </c>
      <c r="F98" s="33" t="s">
        <v>16</v>
      </c>
      <c r="G98" s="46" t="s">
        <v>27</v>
      </c>
      <c r="H98" s="49" t="s">
        <v>91</v>
      </c>
    </row>
    <row r="99" spans="1:8" ht="14.1" customHeight="1" x14ac:dyDescent="0.2">
      <c r="A99" s="5">
        <v>10</v>
      </c>
      <c r="B99" s="26">
        <v>15</v>
      </c>
      <c r="C99" s="17" t="s">
        <v>189</v>
      </c>
      <c r="D99" s="42">
        <v>40358</v>
      </c>
      <c r="E99" s="27" t="s">
        <v>15</v>
      </c>
      <c r="F99" s="33" t="s">
        <v>16</v>
      </c>
      <c r="G99" s="46" t="s">
        <v>58</v>
      </c>
      <c r="H99" s="49" t="s">
        <v>59</v>
      </c>
    </row>
    <row r="100" spans="1:8" ht="14.1" customHeight="1" x14ac:dyDescent="0.2">
      <c r="A100" s="5">
        <v>11</v>
      </c>
      <c r="B100" s="26">
        <v>2</v>
      </c>
      <c r="C100" s="17" t="s">
        <v>190</v>
      </c>
      <c r="D100" s="42">
        <v>40342</v>
      </c>
      <c r="E100" s="27" t="s">
        <v>34</v>
      </c>
      <c r="F100" s="33" t="s">
        <v>16</v>
      </c>
      <c r="G100" s="46" t="s">
        <v>164</v>
      </c>
      <c r="H100" s="49" t="s">
        <v>191</v>
      </c>
    </row>
    <row r="101" spans="1:8" ht="14.1" customHeight="1" x14ac:dyDescent="0.2">
      <c r="A101" s="5">
        <v>12</v>
      </c>
      <c r="B101" s="26">
        <v>7</v>
      </c>
      <c r="C101" s="17" t="s">
        <v>192</v>
      </c>
      <c r="D101" s="42">
        <v>40308</v>
      </c>
      <c r="E101" s="27" t="s">
        <v>15</v>
      </c>
      <c r="F101" s="33" t="s">
        <v>16</v>
      </c>
      <c r="G101" s="46" t="s">
        <v>58</v>
      </c>
      <c r="H101" s="49" t="s">
        <v>59</v>
      </c>
    </row>
    <row r="102" spans="1:8" ht="14.1" customHeight="1" x14ac:dyDescent="0.2">
      <c r="A102" s="5">
        <v>13</v>
      </c>
      <c r="B102" s="26">
        <v>6</v>
      </c>
      <c r="C102" s="17" t="s">
        <v>193</v>
      </c>
      <c r="D102" s="42">
        <v>40175</v>
      </c>
      <c r="E102" s="27" t="s">
        <v>34</v>
      </c>
      <c r="F102" s="33" t="s">
        <v>16</v>
      </c>
      <c r="G102" s="46" t="s">
        <v>142</v>
      </c>
      <c r="H102" s="49" t="s">
        <v>143</v>
      </c>
    </row>
    <row r="103" spans="1:8" ht="14.1" customHeight="1" x14ac:dyDescent="0.2">
      <c r="A103" s="5">
        <v>14</v>
      </c>
      <c r="B103" s="26">
        <v>9</v>
      </c>
      <c r="C103" s="17" t="s">
        <v>194</v>
      </c>
      <c r="D103" s="42">
        <v>39851</v>
      </c>
      <c r="E103" s="27" t="s">
        <v>15</v>
      </c>
      <c r="F103" s="33" t="s">
        <v>16</v>
      </c>
      <c r="G103" s="46" t="s">
        <v>41</v>
      </c>
      <c r="H103" s="49" t="s">
        <v>119</v>
      </c>
    </row>
    <row r="104" spans="1:8" ht="14.1" customHeight="1" x14ac:dyDescent="0.2">
      <c r="A104" s="5">
        <v>15</v>
      </c>
      <c r="B104" s="26">
        <v>12</v>
      </c>
      <c r="C104" s="17" t="s">
        <v>195</v>
      </c>
      <c r="D104" s="42">
        <v>39988</v>
      </c>
      <c r="E104" s="27" t="s">
        <v>15</v>
      </c>
      <c r="F104" s="33" t="s">
        <v>16</v>
      </c>
      <c r="G104" s="46" t="s">
        <v>27</v>
      </c>
      <c r="H104" s="49" t="s">
        <v>196</v>
      </c>
    </row>
    <row r="105" spans="1:8" ht="14.1" customHeight="1" x14ac:dyDescent="0.2">
      <c r="A105" s="43"/>
      <c r="B105" s="43"/>
      <c r="C105" s="43" t="s">
        <v>197</v>
      </c>
      <c r="D105" s="45"/>
      <c r="E105" s="43"/>
      <c r="F105" s="44"/>
      <c r="G105" s="47"/>
      <c r="H105" s="50"/>
    </row>
    <row r="106" spans="1:8" ht="14.1" customHeight="1" x14ac:dyDescent="0.2">
      <c r="A106" s="5">
        <v>1</v>
      </c>
      <c r="B106" s="26">
        <v>1</v>
      </c>
      <c r="C106" s="17" t="s">
        <v>198</v>
      </c>
      <c r="D106" s="42">
        <v>39925</v>
      </c>
      <c r="E106" s="27" t="s">
        <v>80</v>
      </c>
      <c r="F106" s="33" t="s">
        <v>16</v>
      </c>
      <c r="G106" s="46" t="s">
        <v>35</v>
      </c>
      <c r="H106" s="49" t="s">
        <v>159</v>
      </c>
    </row>
    <row r="107" spans="1:8" ht="14.1" customHeight="1" x14ac:dyDescent="0.2">
      <c r="A107" s="5">
        <v>2</v>
      </c>
      <c r="B107" s="26">
        <v>12</v>
      </c>
      <c r="C107" s="17" t="s">
        <v>199</v>
      </c>
      <c r="D107" s="42">
        <v>40039</v>
      </c>
      <c r="E107" s="27" t="s">
        <v>15</v>
      </c>
      <c r="F107" s="33" t="s">
        <v>16</v>
      </c>
      <c r="G107" s="46" t="s">
        <v>200</v>
      </c>
      <c r="H107" s="49" t="s">
        <v>201</v>
      </c>
    </row>
    <row r="108" spans="1:8" ht="14.1" customHeight="1" x14ac:dyDescent="0.2">
      <c r="A108" s="5">
        <v>3</v>
      </c>
      <c r="B108" s="26">
        <v>5</v>
      </c>
      <c r="C108" s="17" t="s">
        <v>202</v>
      </c>
      <c r="D108" s="42">
        <v>39896</v>
      </c>
      <c r="E108" s="27" t="s">
        <v>34</v>
      </c>
      <c r="F108" s="33" t="s">
        <v>16</v>
      </c>
      <c r="G108" s="46" t="s">
        <v>72</v>
      </c>
      <c r="H108" s="49" t="s">
        <v>155</v>
      </c>
    </row>
    <row r="109" spans="1:8" ht="14.1" customHeight="1" x14ac:dyDescent="0.2">
      <c r="A109" s="5">
        <v>3</v>
      </c>
      <c r="B109" s="26">
        <v>15</v>
      </c>
      <c r="C109" s="17" t="s">
        <v>203</v>
      </c>
      <c r="D109" s="42">
        <v>40042</v>
      </c>
      <c r="E109" s="27" t="s">
        <v>15</v>
      </c>
      <c r="F109" s="33" t="s">
        <v>16</v>
      </c>
      <c r="G109" s="46" t="s">
        <v>38</v>
      </c>
      <c r="H109" s="49" t="s">
        <v>122</v>
      </c>
    </row>
    <row r="110" spans="1:8" ht="14.1" customHeight="1" x14ac:dyDescent="0.2">
      <c r="A110" s="5">
        <v>5</v>
      </c>
      <c r="B110" s="26">
        <v>14</v>
      </c>
      <c r="C110" s="17" t="s">
        <v>204</v>
      </c>
      <c r="D110" s="42">
        <v>40047</v>
      </c>
      <c r="E110" s="27" t="s">
        <v>15</v>
      </c>
      <c r="F110" s="33" t="s">
        <v>16</v>
      </c>
      <c r="G110" s="46" t="s">
        <v>41</v>
      </c>
      <c r="H110" s="49" t="s">
        <v>134</v>
      </c>
    </row>
    <row r="111" spans="1:8" ht="14.1" customHeight="1" x14ac:dyDescent="0.2">
      <c r="A111" s="5">
        <v>6</v>
      </c>
      <c r="B111" s="26">
        <v>2</v>
      </c>
      <c r="C111" s="17" t="s">
        <v>205</v>
      </c>
      <c r="D111" s="42">
        <v>39875</v>
      </c>
      <c r="E111" s="27" t="s">
        <v>15</v>
      </c>
      <c r="F111" s="33" t="s">
        <v>16</v>
      </c>
      <c r="G111" s="46" t="s">
        <v>206</v>
      </c>
      <c r="H111" s="49" t="s">
        <v>207</v>
      </c>
    </row>
    <row r="112" spans="1:8" ht="14.1" customHeight="1" x14ac:dyDescent="0.2">
      <c r="A112" s="5">
        <v>7</v>
      </c>
      <c r="B112" s="26">
        <v>8</v>
      </c>
      <c r="C112" s="17" t="s">
        <v>208</v>
      </c>
      <c r="D112" s="42">
        <v>40074</v>
      </c>
      <c r="E112" s="27" t="s">
        <v>15</v>
      </c>
      <c r="F112" s="33" t="s">
        <v>16</v>
      </c>
      <c r="G112" s="46" t="s">
        <v>41</v>
      </c>
      <c r="H112" s="49" t="s">
        <v>148</v>
      </c>
    </row>
    <row r="113" spans="1:8" ht="14.1" customHeight="1" x14ac:dyDescent="0.2">
      <c r="A113" s="5">
        <v>8</v>
      </c>
      <c r="B113" s="26">
        <v>10</v>
      </c>
      <c r="C113" s="17" t="s">
        <v>209</v>
      </c>
      <c r="D113" s="42">
        <v>39933</v>
      </c>
      <c r="E113" s="27" t="s">
        <v>15</v>
      </c>
      <c r="F113" s="33" t="s">
        <v>16</v>
      </c>
      <c r="G113" s="46" t="s">
        <v>27</v>
      </c>
      <c r="H113" s="49" t="s">
        <v>210</v>
      </c>
    </row>
    <row r="114" spans="1:8" ht="14.1" customHeight="1" x14ac:dyDescent="0.2">
      <c r="A114" s="5">
        <v>9</v>
      </c>
      <c r="B114" s="26">
        <v>4</v>
      </c>
      <c r="C114" s="17" t="s">
        <v>211</v>
      </c>
      <c r="D114" s="42">
        <v>40071</v>
      </c>
      <c r="E114" s="27" t="s">
        <v>20</v>
      </c>
      <c r="F114" s="33" t="s">
        <v>16</v>
      </c>
      <c r="G114" s="46" t="s">
        <v>164</v>
      </c>
      <c r="H114" s="49" t="s">
        <v>212</v>
      </c>
    </row>
    <row r="115" spans="1:8" ht="14.1" customHeight="1" x14ac:dyDescent="0.2">
      <c r="A115" s="5">
        <v>10</v>
      </c>
      <c r="B115" s="26">
        <v>11</v>
      </c>
      <c r="C115" s="17" t="s">
        <v>213</v>
      </c>
      <c r="D115" s="42">
        <v>39826</v>
      </c>
      <c r="E115" s="27" t="s">
        <v>15</v>
      </c>
      <c r="F115" s="33" t="s">
        <v>16</v>
      </c>
      <c r="G115" s="46" t="s">
        <v>214</v>
      </c>
      <c r="H115" s="49" t="s">
        <v>215</v>
      </c>
    </row>
    <row r="116" spans="1:8" ht="14.1" customHeight="1" x14ac:dyDescent="0.2">
      <c r="A116" s="5">
        <v>11</v>
      </c>
      <c r="B116" s="26">
        <v>13</v>
      </c>
      <c r="C116" s="17" t="s">
        <v>216</v>
      </c>
      <c r="D116" s="42">
        <v>39976</v>
      </c>
      <c r="E116" s="27" t="s">
        <v>15</v>
      </c>
      <c r="F116" s="33" t="s">
        <v>16</v>
      </c>
      <c r="G116" s="46" t="s">
        <v>41</v>
      </c>
      <c r="H116" s="49" t="s">
        <v>217</v>
      </c>
    </row>
    <row r="117" spans="1:8" ht="14.1" customHeight="1" x14ac:dyDescent="0.2">
      <c r="A117" s="5">
        <v>12</v>
      </c>
      <c r="B117" s="26">
        <v>6</v>
      </c>
      <c r="C117" s="17" t="s">
        <v>218</v>
      </c>
      <c r="D117" s="42">
        <v>40267</v>
      </c>
      <c r="E117" s="27" t="s">
        <v>20</v>
      </c>
      <c r="F117" s="33" t="s">
        <v>16</v>
      </c>
      <c r="G117" s="46" t="s">
        <v>47</v>
      </c>
      <c r="H117" s="49" t="s">
        <v>66</v>
      </c>
    </row>
    <row r="118" spans="1:8" ht="14.1" customHeight="1" x14ac:dyDescent="0.2">
      <c r="A118" s="5">
        <v>13</v>
      </c>
      <c r="B118" s="26">
        <v>9</v>
      </c>
      <c r="C118" s="17" t="s">
        <v>219</v>
      </c>
      <c r="D118" s="42">
        <v>40054</v>
      </c>
      <c r="E118" s="27" t="s">
        <v>20</v>
      </c>
      <c r="F118" s="33" t="s">
        <v>16</v>
      </c>
      <c r="G118" s="46" t="s">
        <v>145</v>
      </c>
      <c r="H118" s="49" t="s">
        <v>220</v>
      </c>
    </row>
    <row r="119" spans="1:8" ht="14.1" customHeight="1" x14ac:dyDescent="0.2">
      <c r="A119" s="5">
        <v>14</v>
      </c>
      <c r="B119" s="26">
        <v>7</v>
      </c>
      <c r="C119" s="17" t="s">
        <v>221</v>
      </c>
      <c r="D119" s="42">
        <v>39932</v>
      </c>
      <c r="E119" s="27" t="s">
        <v>15</v>
      </c>
      <c r="F119" s="33" t="s">
        <v>16</v>
      </c>
      <c r="G119" s="46" t="s">
        <v>38</v>
      </c>
      <c r="H119" s="49" t="s">
        <v>122</v>
      </c>
    </row>
    <row r="120" spans="1:8" ht="14.1" customHeight="1" x14ac:dyDescent="0.2">
      <c r="A120" s="5">
        <v>15</v>
      </c>
      <c r="B120" s="26">
        <v>3</v>
      </c>
      <c r="C120" s="17" t="s">
        <v>222</v>
      </c>
      <c r="D120" s="42">
        <v>39870</v>
      </c>
      <c r="E120" s="27" t="s">
        <v>20</v>
      </c>
      <c r="F120" s="33" t="s">
        <v>16</v>
      </c>
      <c r="G120" s="46" t="s">
        <v>58</v>
      </c>
      <c r="H120" s="49" t="s">
        <v>223</v>
      </c>
    </row>
    <row r="121" spans="1:8" ht="14.1" customHeight="1" x14ac:dyDescent="0.2">
      <c r="A121" s="43"/>
      <c r="B121" s="43"/>
      <c r="C121" s="43" t="s">
        <v>224</v>
      </c>
      <c r="D121" s="45"/>
      <c r="E121" s="43"/>
      <c r="F121" s="44"/>
      <c r="G121" s="47"/>
      <c r="H121" s="50"/>
    </row>
    <row r="122" spans="1:8" ht="14.1" customHeight="1" x14ac:dyDescent="0.2">
      <c r="A122" s="5">
        <v>1</v>
      </c>
      <c r="B122" s="26">
        <v>3</v>
      </c>
      <c r="C122" s="17" t="s">
        <v>225</v>
      </c>
      <c r="D122" s="42">
        <v>39944</v>
      </c>
      <c r="E122" s="27" t="s">
        <v>80</v>
      </c>
      <c r="F122" s="33" t="s">
        <v>16</v>
      </c>
      <c r="G122" s="46" t="s">
        <v>35</v>
      </c>
      <c r="H122" s="49" t="s">
        <v>159</v>
      </c>
    </row>
    <row r="123" spans="1:8" ht="14.1" customHeight="1" x14ac:dyDescent="0.2">
      <c r="A123" s="5">
        <v>2</v>
      </c>
      <c r="B123" s="26">
        <v>19</v>
      </c>
      <c r="C123" s="17" t="s">
        <v>226</v>
      </c>
      <c r="D123" s="42">
        <v>39948</v>
      </c>
      <c r="E123" s="27" t="s">
        <v>15</v>
      </c>
      <c r="F123" s="33" t="s">
        <v>16</v>
      </c>
      <c r="G123" s="46" t="s">
        <v>31</v>
      </c>
      <c r="H123" s="49" t="s">
        <v>64</v>
      </c>
    </row>
    <row r="124" spans="1:8" ht="14.1" customHeight="1" x14ac:dyDescent="0.2">
      <c r="A124" s="5">
        <v>3</v>
      </c>
      <c r="B124" s="26">
        <v>8</v>
      </c>
      <c r="C124" s="17" t="s">
        <v>227</v>
      </c>
      <c r="D124" s="42">
        <v>39915</v>
      </c>
      <c r="E124" s="27" t="s">
        <v>15</v>
      </c>
      <c r="F124" s="33" t="s">
        <v>16</v>
      </c>
      <c r="G124" s="46" t="s">
        <v>86</v>
      </c>
      <c r="H124" s="49" t="s">
        <v>177</v>
      </c>
    </row>
    <row r="125" spans="1:8" ht="14.1" customHeight="1" x14ac:dyDescent="0.2">
      <c r="A125" s="5">
        <v>3</v>
      </c>
      <c r="B125" s="26">
        <v>16</v>
      </c>
      <c r="C125" s="17" t="s">
        <v>228</v>
      </c>
      <c r="D125" s="42">
        <v>40450</v>
      </c>
      <c r="E125" s="27" t="s">
        <v>15</v>
      </c>
      <c r="F125" s="33" t="s">
        <v>16</v>
      </c>
      <c r="G125" s="46" t="s">
        <v>27</v>
      </c>
      <c r="H125" s="49" t="s">
        <v>229</v>
      </c>
    </row>
    <row r="126" spans="1:8" ht="14.1" customHeight="1" x14ac:dyDescent="0.2">
      <c r="A126" s="5">
        <v>5</v>
      </c>
      <c r="B126" s="26">
        <v>18</v>
      </c>
      <c r="C126" s="17" t="s">
        <v>230</v>
      </c>
      <c r="D126" s="42">
        <v>39955</v>
      </c>
      <c r="E126" s="27" t="s">
        <v>20</v>
      </c>
      <c r="F126" s="33" t="s">
        <v>16</v>
      </c>
      <c r="G126" s="46" t="s">
        <v>50</v>
      </c>
      <c r="H126" s="49" t="s">
        <v>231</v>
      </c>
    </row>
    <row r="127" spans="1:8" ht="14.1" customHeight="1" x14ac:dyDescent="0.2">
      <c r="A127" s="5">
        <v>6</v>
      </c>
      <c r="B127" s="26">
        <v>14</v>
      </c>
      <c r="C127" s="17" t="s">
        <v>232</v>
      </c>
      <c r="D127" s="42">
        <v>40372</v>
      </c>
      <c r="E127" s="27" t="s">
        <v>15</v>
      </c>
      <c r="F127" s="33" t="s">
        <v>16</v>
      </c>
      <c r="G127" s="46" t="s">
        <v>17</v>
      </c>
      <c r="H127" s="49" t="s">
        <v>69</v>
      </c>
    </row>
    <row r="128" spans="1:8" ht="14.1" customHeight="1" x14ac:dyDescent="0.2">
      <c r="A128" s="5">
        <v>7</v>
      </c>
      <c r="B128" s="26">
        <v>11</v>
      </c>
      <c r="C128" s="17" t="s">
        <v>233</v>
      </c>
      <c r="D128" s="42">
        <v>39863</v>
      </c>
      <c r="E128" s="27" t="s">
        <v>15</v>
      </c>
      <c r="F128" s="33" t="s">
        <v>16</v>
      </c>
      <c r="G128" s="46" t="s">
        <v>83</v>
      </c>
      <c r="H128" s="49" t="s">
        <v>84</v>
      </c>
    </row>
    <row r="129" spans="1:8" ht="14.1" customHeight="1" x14ac:dyDescent="0.2">
      <c r="A129" s="5">
        <v>8</v>
      </c>
      <c r="B129" s="26">
        <v>7</v>
      </c>
      <c r="C129" s="17" t="s">
        <v>234</v>
      </c>
      <c r="D129" s="42">
        <v>39875</v>
      </c>
      <c r="E129" s="27" t="s">
        <v>15</v>
      </c>
      <c r="F129" s="33" t="s">
        <v>16</v>
      </c>
      <c r="G129" s="46" t="s">
        <v>41</v>
      </c>
      <c r="H129" s="49" t="s">
        <v>148</v>
      </c>
    </row>
    <row r="130" spans="1:8" ht="14.1" customHeight="1" x14ac:dyDescent="0.2">
      <c r="A130" s="5">
        <v>9</v>
      </c>
      <c r="B130" s="26">
        <v>20</v>
      </c>
      <c r="C130" s="17" t="s">
        <v>235</v>
      </c>
      <c r="D130" s="42">
        <v>40392</v>
      </c>
      <c r="E130" s="27" t="s">
        <v>20</v>
      </c>
      <c r="F130" s="33" t="s">
        <v>16</v>
      </c>
      <c r="G130" s="46" t="s">
        <v>58</v>
      </c>
      <c r="H130" s="49" t="s">
        <v>89</v>
      </c>
    </row>
    <row r="131" spans="1:8" ht="14.1" customHeight="1" x14ac:dyDescent="0.2">
      <c r="A131" s="5">
        <v>10</v>
      </c>
      <c r="B131" s="26">
        <v>9</v>
      </c>
      <c r="C131" s="17" t="s">
        <v>236</v>
      </c>
      <c r="D131" s="42">
        <v>40313</v>
      </c>
      <c r="E131" s="27" t="s">
        <v>15</v>
      </c>
      <c r="F131" s="33" t="s">
        <v>16</v>
      </c>
      <c r="G131" s="46" t="s">
        <v>27</v>
      </c>
      <c r="H131" s="49" t="s">
        <v>28</v>
      </c>
    </row>
    <row r="132" spans="1:8" ht="14.1" customHeight="1" x14ac:dyDescent="0.2">
      <c r="A132" s="5">
        <v>11</v>
      </c>
      <c r="B132" s="26">
        <v>4</v>
      </c>
      <c r="C132" s="17" t="s">
        <v>237</v>
      </c>
      <c r="D132" s="42">
        <v>40093</v>
      </c>
      <c r="E132" s="27" t="s">
        <v>20</v>
      </c>
      <c r="F132" s="33" t="s">
        <v>16</v>
      </c>
      <c r="G132" s="46" t="s">
        <v>47</v>
      </c>
      <c r="H132" s="49" t="s">
        <v>238</v>
      </c>
    </row>
    <row r="133" spans="1:8" ht="14.1" customHeight="1" x14ac:dyDescent="0.2">
      <c r="A133" s="5">
        <v>12</v>
      </c>
      <c r="B133" s="26">
        <v>17</v>
      </c>
      <c r="C133" s="17" t="s">
        <v>239</v>
      </c>
      <c r="D133" s="42">
        <v>40093</v>
      </c>
      <c r="E133" s="27" t="s">
        <v>20</v>
      </c>
      <c r="F133" s="33" t="s">
        <v>16</v>
      </c>
      <c r="G133" s="46" t="s">
        <v>47</v>
      </c>
      <c r="H133" s="49" t="s">
        <v>66</v>
      </c>
    </row>
    <row r="134" spans="1:8" ht="14.1" customHeight="1" x14ac:dyDescent="0.2">
      <c r="A134" s="5">
        <v>13</v>
      </c>
      <c r="B134" s="26">
        <v>5</v>
      </c>
      <c r="C134" s="17" t="s">
        <v>240</v>
      </c>
      <c r="D134" s="42">
        <v>39817</v>
      </c>
      <c r="E134" s="27" t="s">
        <v>15</v>
      </c>
      <c r="F134" s="33" t="s">
        <v>16</v>
      </c>
      <c r="G134" s="46" t="s">
        <v>27</v>
      </c>
      <c r="H134" s="49" t="s">
        <v>241</v>
      </c>
    </row>
    <row r="135" spans="1:8" ht="14.1" customHeight="1" x14ac:dyDescent="0.2">
      <c r="A135" s="5">
        <v>14</v>
      </c>
      <c r="B135" s="26">
        <v>2</v>
      </c>
      <c r="C135" s="17" t="s">
        <v>242</v>
      </c>
      <c r="D135" s="42">
        <v>39898</v>
      </c>
      <c r="E135" s="27" t="s">
        <v>15</v>
      </c>
      <c r="F135" s="33" t="s">
        <v>16</v>
      </c>
      <c r="G135" s="46" t="s">
        <v>41</v>
      </c>
      <c r="H135" s="49" t="s">
        <v>119</v>
      </c>
    </row>
    <row r="136" spans="1:8" ht="14.1" customHeight="1" x14ac:dyDescent="0.2">
      <c r="A136" s="5">
        <v>15</v>
      </c>
      <c r="B136" s="26">
        <v>10</v>
      </c>
      <c r="C136" s="17" t="s">
        <v>243</v>
      </c>
      <c r="D136" s="42">
        <v>40157</v>
      </c>
      <c r="E136" s="27" t="s">
        <v>80</v>
      </c>
      <c r="F136" s="33" t="s">
        <v>16</v>
      </c>
      <c r="G136" s="46" t="s">
        <v>17</v>
      </c>
      <c r="H136" s="49" t="s">
        <v>81</v>
      </c>
    </row>
    <row r="137" spans="1:8" ht="14.1" customHeight="1" x14ac:dyDescent="0.2">
      <c r="A137" s="5">
        <v>16</v>
      </c>
      <c r="B137" s="26">
        <v>1</v>
      </c>
      <c r="C137" s="17" t="s">
        <v>244</v>
      </c>
      <c r="D137" s="42">
        <v>40025</v>
      </c>
      <c r="E137" s="27" t="s">
        <v>20</v>
      </c>
      <c r="F137" s="33" t="s">
        <v>16</v>
      </c>
      <c r="G137" s="46" t="s">
        <v>61</v>
      </c>
      <c r="H137" s="49" t="s">
        <v>62</v>
      </c>
    </row>
    <row r="138" spans="1:8" ht="14.1" customHeight="1" x14ac:dyDescent="0.2">
      <c r="A138" s="5">
        <v>17</v>
      </c>
      <c r="B138" s="26">
        <v>15</v>
      </c>
      <c r="C138" s="17" t="s">
        <v>245</v>
      </c>
      <c r="D138" s="42">
        <v>40366</v>
      </c>
      <c r="E138" s="27" t="s">
        <v>15</v>
      </c>
      <c r="F138" s="33" t="s">
        <v>16</v>
      </c>
      <c r="G138" s="46" t="s">
        <v>246</v>
      </c>
      <c r="H138" s="49" t="s">
        <v>247</v>
      </c>
    </row>
    <row r="139" spans="1:8" ht="14.1" customHeight="1" x14ac:dyDescent="0.2">
      <c r="A139" s="5">
        <v>18</v>
      </c>
      <c r="B139" s="26">
        <v>6</v>
      </c>
      <c r="C139" s="17" t="s">
        <v>248</v>
      </c>
      <c r="D139" s="42">
        <v>39858</v>
      </c>
      <c r="E139" s="27" t="s">
        <v>34</v>
      </c>
      <c r="F139" s="33" t="s">
        <v>16</v>
      </c>
      <c r="G139" s="46" t="s">
        <v>200</v>
      </c>
      <c r="H139" s="49" t="s">
        <v>249</v>
      </c>
    </row>
    <row r="140" spans="1:8" ht="14.1" customHeight="1" x14ac:dyDescent="0.2">
      <c r="A140" s="5">
        <v>19</v>
      </c>
      <c r="B140" s="26">
        <v>13</v>
      </c>
      <c r="C140" s="17" t="s">
        <v>250</v>
      </c>
      <c r="D140" s="42">
        <v>40285</v>
      </c>
      <c r="E140" s="27" t="s">
        <v>34</v>
      </c>
      <c r="F140" s="33" t="s">
        <v>16</v>
      </c>
      <c r="G140" s="46" t="s">
        <v>41</v>
      </c>
      <c r="H140" s="49" t="s">
        <v>119</v>
      </c>
    </row>
    <row r="141" spans="1:8" ht="14.1" customHeight="1" x14ac:dyDescent="0.2">
      <c r="A141" s="5">
        <v>20</v>
      </c>
      <c r="B141" s="26">
        <v>12</v>
      </c>
      <c r="C141" s="17" t="s">
        <v>251</v>
      </c>
      <c r="D141" s="42">
        <v>39919</v>
      </c>
      <c r="E141" s="27" t="s">
        <v>20</v>
      </c>
      <c r="F141" s="33" t="s">
        <v>16</v>
      </c>
      <c r="G141" s="46" t="s">
        <v>38</v>
      </c>
      <c r="H141" s="49" t="s">
        <v>122</v>
      </c>
    </row>
    <row r="142" spans="1:8" ht="14.1" customHeight="1" x14ac:dyDescent="0.2">
      <c r="A142" s="43"/>
      <c r="B142" s="43"/>
      <c r="C142" s="43" t="s">
        <v>252</v>
      </c>
      <c r="D142" s="45"/>
      <c r="E142" s="43"/>
      <c r="F142" s="44"/>
      <c r="G142" s="47"/>
      <c r="H142" s="50"/>
    </row>
    <row r="143" spans="1:8" ht="14.1" customHeight="1" x14ac:dyDescent="0.2">
      <c r="A143" s="5">
        <v>1</v>
      </c>
      <c r="B143" s="26">
        <v>9</v>
      </c>
      <c r="C143" s="17" t="s">
        <v>253</v>
      </c>
      <c r="D143" s="42">
        <v>39993</v>
      </c>
      <c r="E143" s="27" t="s">
        <v>15</v>
      </c>
      <c r="F143" s="33" t="s">
        <v>16</v>
      </c>
      <c r="G143" s="46" t="s">
        <v>164</v>
      </c>
      <c r="H143" s="49" t="s">
        <v>247</v>
      </c>
    </row>
    <row r="144" spans="1:8" ht="14.1" customHeight="1" x14ac:dyDescent="0.2">
      <c r="A144" s="5">
        <v>2</v>
      </c>
      <c r="B144" s="26">
        <v>11</v>
      </c>
      <c r="C144" s="17" t="s">
        <v>254</v>
      </c>
      <c r="D144" s="42">
        <v>39870</v>
      </c>
      <c r="E144" s="27" t="s">
        <v>20</v>
      </c>
      <c r="F144" s="33" t="s">
        <v>16</v>
      </c>
      <c r="G144" s="46" t="s">
        <v>58</v>
      </c>
      <c r="H144" s="49" t="s">
        <v>223</v>
      </c>
    </row>
    <row r="145" spans="1:8" ht="14.1" customHeight="1" x14ac:dyDescent="0.2">
      <c r="A145" s="5">
        <v>3</v>
      </c>
      <c r="B145" s="26">
        <v>3</v>
      </c>
      <c r="C145" s="17" t="s">
        <v>255</v>
      </c>
      <c r="D145" s="42">
        <v>39834</v>
      </c>
      <c r="E145" s="27" t="s">
        <v>20</v>
      </c>
      <c r="F145" s="33" t="s">
        <v>16</v>
      </c>
      <c r="G145" s="46" t="s">
        <v>256</v>
      </c>
      <c r="H145" s="49" t="s">
        <v>257</v>
      </c>
    </row>
    <row r="146" spans="1:8" ht="14.1" customHeight="1" x14ac:dyDescent="0.2">
      <c r="A146" s="5">
        <v>3</v>
      </c>
      <c r="B146" s="26">
        <v>7</v>
      </c>
      <c r="C146" s="17" t="s">
        <v>258</v>
      </c>
      <c r="D146" s="42">
        <v>39870</v>
      </c>
      <c r="E146" s="27" t="s">
        <v>15</v>
      </c>
      <c r="F146" s="33" t="s">
        <v>16</v>
      </c>
      <c r="G146" s="46" t="s">
        <v>72</v>
      </c>
      <c r="H146" s="49" t="s">
        <v>259</v>
      </c>
    </row>
    <row r="147" spans="1:8" ht="14.1" customHeight="1" x14ac:dyDescent="0.2">
      <c r="A147" s="5">
        <v>5</v>
      </c>
      <c r="B147" s="26">
        <v>4</v>
      </c>
      <c r="C147" s="17" t="s">
        <v>260</v>
      </c>
      <c r="D147" s="42">
        <v>39839</v>
      </c>
      <c r="E147" s="27" t="s">
        <v>15</v>
      </c>
      <c r="F147" s="33" t="s">
        <v>16</v>
      </c>
      <c r="G147" s="46" t="s">
        <v>27</v>
      </c>
      <c r="H147" s="49" t="s">
        <v>28</v>
      </c>
    </row>
    <row r="148" spans="1:8" ht="14.1" customHeight="1" x14ac:dyDescent="0.2">
      <c r="A148" s="5">
        <v>6</v>
      </c>
      <c r="B148" s="26">
        <v>12</v>
      </c>
      <c r="C148" s="17" t="s">
        <v>261</v>
      </c>
      <c r="D148" s="42">
        <v>40126</v>
      </c>
      <c r="E148" s="27" t="s">
        <v>15</v>
      </c>
      <c r="F148" s="33" t="s">
        <v>16</v>
      </c>
      <c r="G148" s="46" t="s">
        <v>27</v>
      </c>
      <c r="H148" s="49" t="s">
        <v>28</v>
      </c>
    </row>
    <row r="149" spans="1:8" ht="14.1" customHeight="1" x14ac:dyDescent="0.2">
      <c r="A149" s="5">
        <v>7</v>
      </c>
      <c r="B149" s="26">
        <v>1</v>
      </c>
      <c r="C149" s="17" t="s">
        <v>262</v>
      </c>
      <c r="D149" s="42">
        <v>39892</v>
      </c>
      <c r="E149" s="27" t="s">
        <v>15</v>
      </c>
      <c r="F149" s="33" t="s">
        <v>16</v>
      </c>
      <c r="G149" s="46" t="s">
        <v>152</v>
      </c>
      <c r="H149" s="49" t="s">
        <v>153</v>
      </c>
    </row>
    <row r="150" spans="1:8" ht="14.1" customHeight="1" x14ac:dyDescent="0.2">
      <c r="A150" s="5">
        <v>8</v>
      </c>
      <c r="B150" s="26">
        <v>6</v>
      </c>
      <c r="C150" s="17" t="s">
        <v>263</v>
      </c>
      <c r="D150" s="42">
        <v>40272</v>
      </c>
      <c r="E150" s="27" t="s">
        <v>34</v>
      </c>
      <c r="F150" s="33" t="s">
        <v>16</v>
      </c>
      <c r="G150" s="46" t="s">
        <v>41</v>
      </c>
      <c r="H150" s="49" t="s">
        <v>148</v>
      </c>
    </row>
    <row r="151" spans="1:8" ht="14.1" customHeight="1" x14ac:dyDescent="0.2">
      <c r="A151" s="5">
        <v>9</v>
      </c>
      <c r="B151" s="26">
        <v>8</v>
      </c>
      <c r="C151" s="17" t="s">
        <v>264</v>
      </c>
      <c r="D151" s="42">
        <v>39959</v>
      </c>
      <c r="E151" s="27" t="s">
        <v>34</v>
      </c>
      <c r="F151" s="33" t="s">
        <v>16</v>
      </c>
      <c r="G151" s="46" t="s">
        <v>21</v>
      </c>
      <c r="H151" s="49" t="s">
        <v>265</v>
      </c>
    </row>
    <row r="152" spans="1:8" ht="14.1" customHeight="1" x14ac:dyDescent="0.2">
      <c r="A152" s="5">
        <v>10</v>
      </c>
      <c r="B152" s="26">
        <v>5</v>
      </c>
      <c r="C152" s="17" t="s">
        <v>266</v>
      </c>
      <c r="D152" s="42">
        <v>39838</v>
      </c>
      <c r="E152" s="27" t="s">
        <v>15</v>
      </c>
      <c r="F152" s="33" t="s">
        <v>16</v>
      </c>
      <c r="G152" s="46" t="s">
        <v>214</v>
      </c>
      <c r="H152" s="49" t="s">
        <v>215</v>
      </c>
    </row>
    <row r="153" spans="1:8" ht="14.1" customHeight="1" x14ac:dyDescent="0.2">
      <c r="A153" s="5">
        <v>11</v>
      </c>
      <c r="B153" s="26">
        <v>13</v>
      </c>
      <c r="C153" s="17" t="s">
        <v>267</v>
      </c>
      <c r="D153" s="42">
        <v>40069</v>
      </c>
      <c r="E153" s="27" t="s">
        <v>15</v>
      </c>
      <c r="F153" s="33" t="s">
        <v>16</v>
      </c>
      <c r="G153" s="46" t="s">
        <v>214</v>
      </c>
      <c r="H153" s="49" t="s">
        <v>215</v>
      </c>
    </row>
    <row r="154" spans="1:8" ht="14.1" customHeight="1" x14ac:dyDescent="0.2">
      <c r="A154" s="5">
        <v>12</v>
      </c>
      <c r="B154" s="26">
        <v>2</v>
      </c>
      <c r="C154" s="17" t="s">
        <v>268</v>
      </c>
      <c r="D154" s="42">
        <v>39862</v>
      </c>
      <c r="E154" s="27" t="s">
        <v>15</v>
      </c>
      <c r="F154" s="33" t="s">
        <v>16</v>
      </c>
      <c r="G154" s="46" t="s">
        <v>269</v>
      </c>
      <c r="H154" s="49" t="s">
        <v>270</v>
      </c>
    </row>
    <row r="155" spans="1:8" ht="14.1" customHeight="1" x14ac:dyDescent="0.2">
      <c r="A155" s="5">
        <v>13</v>
      </c>
      <c r="B155" s="26">
        <v>10</v>
      </c>
      <c r="C155" s="17" t="s">
        <v>271</v>
      </c>
      <c r="D155" s="42">
        <v>39818</v>
      </c>
      <c r="E155" s="27" t="s">
        <v>15</v>
      </c>
      <c r="F155" s="33" t="s">
        <v>16</v>
      </c>
      <c r="G155" s="46" t="s">
        <v>35</v>
      </c>
      <c r="H155" s="49" t="s">
        <v>101</v>
      </c>
    </row>
    <row r="156" spans="1:8" ht="14.1" customHeight="1" x14ac:dyDescent="0.2">
      <c r="A156" s="43"/>
      <c r="B156" s="43"/>
      <c r="C156" s="43" t="s">
        <v>272</v>
      </c>
      <c r="D156" s="45"/>
      <c r="E156" s="43"/>
      <c r="F156" s="44"/>
      <c r="G156" s="47"/>
      <c r="H156" s="50"/>
    </row>
    <row r="157" spans="1:8" ht="14.1" customHeight="1" x14ac:dyDescent="0.2">
      <c r="A157" s="5">
        <v>1</v>
      </c>
      <c r="B157" s="26">
        <v>10</v>
      </c>
      <c r="C157" s="17" t="s">
        <v>273</v>
      </c>
      <c r="D157" s="42">
        <v>39924</v>
      </c>
      <c r="E157" s="27" t="s">
        <v>15</v>
      </c>
      <c r="F157" s="33" t="s">
        <v>16</v>
      </c>
      <c r="G157" s="46" t="s">
        <v>27</v>
      </c>
      <c r="H157" s="49" t="s">
        <v>28</v>
      </c>
    </row>
    <row r="158" spans="1:8" ht="14.1" customHeight="1" x14ac:dyDescent="0.2">
      <c r="A158" s="5">
        <v>2</v>
      </c>
      <c r="B158" s="26">
        <v>5</v>
      </c>
      <c r="C158" s="17" t="s">
        <v>274</v>
      </c>
      <c r="D158" s="42">
        <v>38534</v>
      </c>
      <c r="E158" s="27" t="s">
        <v>34</v>
      </c>
      <c r="F158" s="33" t="s">
        <v>16</v>
      </c>
      <c r="G158" s="46" t="s">
        <v>275</v>
      </c>
      <c r="H158" s="49" t="s">
        <v>276</v>
      </c>
    </row>
    <row r="159" spans="1:8" ht="14.1" customHeight="1" x14ac:dyDescent="0.2">
      <c r="A159" s="5">
        <v>3</v>
      </c>
      <c r="B159" s="26">
        <v>2</v>
      </c>
      <c r="C159" s="17" t="s">
        <v>277</v>
      </c>
      <c r="D159" s="42">
        <v>39969</v>
      </c>
      <c r="E159" s="27" t="s">
        <v>20</v>
      </c>
      <c r="F159" s="33" t="s">
        <v>16</v>
      </c>
      <c r="G159" s="46" t="s">
        <v>50</v>
      </c>
      <c r="H159" s="49" t="s">
        <v>231</v>
      </c>
    </row>
    <row r="160" spans="1:8" ht="14.1" customHeight="1" x14ac:dyDescent="0.2">
      <c r="A160" s="5">
        <v>3</v>
      </c>
      <c r="B160" s="26">
        <v>7</v>
      </c>
      <c r="C160" s="17" t="s">
        <v>278</v>
      </c>
      <c r="D160" s="42">
        <v>40023</v>
      </c>
      <c r="E160" s="27" t="s">
        <v>15</v>
      </c>
      <c r="F160" s="33" t="s">
        <v>16</v>
      </c>
      <c r="G160" s="46" t="s">
        <v>206</v>
      </c>
      <c r="H160" s="49" t="s">
        <v>207</v>
      </c>
    </row>
    <row r="161" spans="1:8" ht="14.1" customHeight="1" x14ac:dyDescent="0.2">
      <c r="A161" s="5">
        <v>5</v>
      </c>
      <c r="B161" s="26">
        <v>4</v>
      </c>
      <c r="C161" s="17" t="s">
        <v>279</v>
      </c>
      <c r="D161" s="42">
        <v>40034</v>
      </c>
      <c r="E161" s="27" t="s">
        <v>130</v>
      </c>
      <c r="F161" s="33" t="s">
        <v>16</v>
      </c>
      <c r="G161" s="46" t="s">
        <v>27</v>
      </c>
      <c r="H161" s="49" t="s">
        <v>28</v>
      </c>
    </row>
    <row r="162" spans="1:8" ht="14.1" customHeight="1" x14ac:dyDescent="0.2">
      <c r="A162" s="5">
        <v>6</v>
      </c>
      <c r="B162" s="26">
        <v>8</v>
      </c>
      <c r="C162" s="17" t="s">
        <v>280</v>
      </c>
      <c r="D162" s="42">
        <v>39870</v>
      </c>
      <c r="E162" s="27" t="s">
        <v>15</v>
      </c>
      <c r="F162" s="33" t="s">
        <v>16</v>
      </c>
      <c r="G162" s="46" t="s">
        <v>200</v>
      </c>
      <c r="H162" s="49" t="s">
        <v>201</v>
      </c>
    </row>
    <row r="163" spans="1:8" ht="14.1" customHeight="1" x14ac:dyDescent="0.2">
      <c r="A163" s="5">
        <v>7</v>
      </c>
      <c r="B163" s="26">
        <v>1</v>
      </c>
      <c r="C163" s="17" t="s">
        <v>281</v>
      </c>
      <c r="D163" s="42">
        <v>40001</v>
      </c>
      <c r="E163" s="27" t="s">
        <v>20</v>
      </c>
      <c r="F163" s="33" t="s">
        <v>16</v>
      </c>
      <c r="G163" s="46" t="s">
        <v>47</v>
      </c>
      <c r="H163" s="49" t="s">
        <v>66</v>
      </c>
    </row>
    <row r="164" spans="1:8" ht="14.1" customHeight="1" x14ac:dyDescent="0.2">
      <c r="A164" s="5">
        <v>8</v>
      </c>
      <c r="B164" s="26">
        <v>11</v>
      </c>
      <c r="C164" s="17" t="s">
        <v>282</v>
      </c>
      <c r="D164" s="42">
        <v>40137</v>
      </c>
      <c r="E164" s="27" t="s">
        <v>34</v>
      </c>
      <c r="F164" s="33" t="s">
        <v>16</v>
      </c>
      <c r="G164" s="46" t="s">
        <v>41</v>
      </c>
      <c r="H164" s="49" t="s">
        <v>283</v>
      </c>
    </row>
    <row r="165" spans="1:8" ht="14.1" customHeight="1" x14ac:dyDescent="0.2">
      <c r="A165" s="5">
        <v>9</v>
      </c>
      <c r="B165" s="26">
        <v>6</v>
      </c>
      <c r="C165" s="17" t="s">
        <v>284</v>
      </c>
      <c r="D165" s="42">
        <v>40103</v>
      </c>
      <c r="E165" s="27" t="s">
        <v>15</v>
      </c>
      <c r="F165" s="33" t="s">
        <v>16</v>
      </c>
      <c r="G165" s="46" t="s">
        <v>285</v>
      </c>
      <c r="H165" s="49" t="s">
        <v>286</v>
      </c>
    </row>
    <row r="166" spans="1:8" ht="14.1" customHeight="1" x14ac:dyDescent="0.2">
      <c r="A166" s="5">
        <v>10</v>
      </c>
      <c r="B166" s="26">
        <v>3</v>
      </c>
      <c r="C166" s="17" t="s">
        <v>287</v>
      </c>
      <c r="D166" s="42">
        <v>40597</v>
      </c>
      <c r="E166" s="27" t="s">
        <v>34</v>
      </c>
      <c r="F166" s="33" t="s">
        <v>16</v>
      </c>
      <c r="G166" s="46" t="s">
        <v>44</v>
      </c>
      <c r="H166" s="49" t="s">
        <v>288</v>
      </c>
    </row>
    <row r="167" spans="1:8" ht="14.1" customHeight="1" x14ac:dyDescent="0.2">
      <c r="A167" s="5">
        <v>11</v>
      </c>
      <c r="B167" s="26">
        <v>9</v>
      </c>
      <c r="C167" s="17" t="s">
        <v>289</v>
      </c>
      <c r="D167" s="42">
        <v>40190</v>
      </c>
      <c r="E167" s="27" t="s">
        <v>15</v>
      </c>
      <c r="F167" s="33" t="s">
        <v>16</v>
      </c>
      <c r="G167" s="46" t="s">
        <v>269</v>
      </c>
      <c r="H167" s="49" t="s">
        <v>270</v>
      </c>
    </row>
    <row r="168" spans="1:8" ht="14.1" customHeight="1" x14ac:dyDescent="0.2">
      <c r="A168" s="43"/>
      <c r="B168" s="43"/>
      <c r="C168" s="43" t="s">
        <v>290</v>
      </c>
      <c r="D168" s="45"/>
      <c r="E168" s="43"/>
      <c r="F168" s="44"/>
      <c r="G168" s="47"/>
      <c r="H168" s="50"/>
    </row>
    <row r="169" spans="1:8" ht="14.1" customHeight="1" x14ac:dyDescent="0.2">
      <c r="A169" s="5">
        <v>1</v>
      </c>
      <c r="B169" s="26">
        <v>8</v>
      </c>
      <c r="C169" s="17" t="s">
        <v>291</v>
      </c>
      <c r="D169" s="42">
        <v>39885</v>
      </c>
      <c r="E169" s="27" t="s">
        <v>15</v>
      </c>
      <c r="F169" s="33" t="s">
        <v>16</v>
      </c>
      <c r="G169" s="46" t="s">
        <v>86</v>
      </c>
      <c r="H169" s="49" t="s">
        <v>177</v>
      </c>
    </row>
    <row r="170" spans="1:8" ht="14.1" customHeight="1" x14ac:dyDescent="0.2">
      <c r="A170" s="5">
        <v>2</v>
      </c>
      <c r="B170" s="26">
        <v>2</v>
      </c>
      <c r="C170" s="17" t="s">
        <v>292</v>
      </c>
      <c r="D170" s="42">
        <v>40507</v>
      </c>
      <c r="E170" s="27" t="s">
        <v>15</v>
      </c>
      <c r="F170" s="33" t="s">
        <v>16</v>
      </c>
      <c r="G170" s="46" t="s">
        <v>41</v>
      </c>
      <c r="H170" s="49" t="s">
        <v>148</v>
      </c>
    </row>
    <row r="171" spans="1:8" ht="14.1" customHeight="1" x14ac:dyDescent="0.2">
      <c r="A171" s="5">
        <v>3</v>
      </c>
      <c r="B171" s="26">
        <v>5</v>
      </c>
      <c r="C171" s="17" t="s">
        <v>293</v>
      </c>
      <c r="D171" s="42">
        <v>39924</v>
      </c>
      <c r="E171" s="27" t="s">
        <v>15</v>
      </c>
      <c r="F171" s="33" t="s">
        <v>16</v>
      </c>
      <c r="G171" s="46" t="s">
        <v>27</v>
      </c>
      <c r="H171" s="49" t="s">
        <v>94</v>
      </c>
    </row>
    <row r="172" spans="1:8" ht="14.1" customHeight="1" x14ac:dyDescent="0.2">
      <c r="A172" s="5">
        <v>3</v>
      </c>
      <c r="B172" s="26">
        <v>6</v>
      </c>
      <c r="C172" s="17" t="s">
        <v>294</v>
      </c>
      <c r="D172" s="42">
        <v>39827</v>
      </c>
      <c r="E172" s="27" t="s">
        <v>15</v>
      </c>
      <c r="F172" s="33" t="s">
        <v>16</v>
      </c>
      <c r="G172" s="46" t="s">
        <v>50</v>
      </c>
      <c r="H172" s="49" t="s">
        <v>295</v>
      </c>
    </row>
    <row r="173" spans="1:8" ht="14.1" customHeight="1" x14ac:dyDescent="0.2">
      <c r="A173" s="5">
        <v>5</v>
      </c>
      <c r="B173" s="26">
        <v>10</v>
      </c>
      <c r="C173" s="17" t="s">
        <v>296</v>
      </c>
      <c r="D173" s="42">
        <v>40218</v>
      </c>
      <c r="E173" s="27" t="s">
        <v>34</v>
      </c>
      <c r="F173" s="33" t="s">
        <v>16</v>
      </c>
      <c r="G173" s="46" t="s">
        <v>142</v>
      </c>
      <c r="H173" s="49" t="s">
        <v>297</v>
      </c>
    </row>
    <row r="174" spans="1:8" ht="14.1" customHeight="1" x14ac:dyDescent="0.2">
      <c r="A174" s="5">
        <v>6</v>
      </c>
      <c r="B174" s="26">
        <v>1</v>
      </c>
      <c r="C174" s="17" t="s">
        <v>298</v>
      </c>
      <c r="D174" s="42">
        <v>40534</v>
      </c>
      <c r="E174" s="27" t="s">
        <v>15</v>
      </c>
      <c r="F174" s="33" t="s">
        <v>16</v>
      </c>
      <c r="G174" s="46" t="s">
        <v>47</v>
      </c>
      <c r="H174" s="49" t="s">
        <v>66</v>
      </c>
    </row>
    <row r="175" spans="1:8" ht="14.1" customHeight="1" x14ac:dyDescent="0.2">
      <c r="A175" s="5">
        <v>7</v>
      </c>
      <c r="B175" s="26">
        <v>4</v>
      </c>
      <c r="C175" s="17" t="s">
        <v>299</v>
      </c>
      <c r="D175" s="42">
        <v>39914</v>
      </c>
      <c r="E175" s="27" t="s">
        <v>20</v>
      </c>
      <c r="F175" s="33" t="s">
        <v>16</v>
      </c>
      <c r="G175" s="46" t="s">
        <v>300</v>
      </c>
      <c r="H175" s="49" t="s">
        <v>301</v>
      </c>
    </row>
    <row r="176" spans="1:8" ht="14.1" customHeight="1" x14ac:dyDescent="0.2">
      <c r="A176" s="5">
        <v>8</v>
      </c>
      <c r="B176" s="26">
        <v>9</v>
      </c>
      <c r="C176" s="17" t="s">
        <v>302</v>
      </c>
      <c r="D176" s="42">
        <v>40027</v>
      </c>
      <c r="E176" s="27" t="s">
        <v>15</v>
      </c>
      <c r="F176" s="33" t="s">
        <v>16</v>
      </c>
      <c r="G176" s="46" t="s">
        <v>41</v>
      </c>
      <c r="H176" s="49" t="s">
        <v>119</v>
      </c>
    </row>
    <row r="177" spans="1:8" ht="14.1" customHeight="1" x14ac:dyDescent="0.2">
      <c r="A177" s="5">
        <v>9</v>
      </c>
      <c r="B177" s="26">
        <v>3</v>
      </c>
      <c r="C177" s="17" t="s">
        <v>303</v>
      </c>
      <c r="D177" s="42">
        <v>40221</v>
      </c>
      <c r="E177" s="27" t="s">
        <v>20</v>
      </c>
      <c r="F177" s="33" t="s">
        <v>16</v>
      </c>
      <c r="G177" s="46" t="s">
        <v>21</v>
      </c>
      <c r="H177" s="49" t="s">
        <v>22</v>
      </c>
    </row>
    <row r="178" spans="1:8" ht="14.1" customHeight="1" x14ac:dyDescent="0.2">
      <c r="A178" s="5">
        <v>10</v>
      </c>
      <c r="B178" s="26">
        <v>7</v>
      </c>
      <c r="C178" s="17" t="s">
        <v>304</v>
      </c>
      <c r="D178" s="42">
        <v>40093</v>
      </c>
      <c r="E178" s="27" t="s">
        <v>15</v>
      </c>
      <c r="F178" s="33" t="s">
        <v>16</v>
      </c>
      <c r="G178" s="46" t="s">
        <v>41</v>
      </c>
      <c r="H178" s="49" t="s">
        <v>305</v>
      </c>
    </row>
    <row r="180" spans="1:8" ht="33.75" customHeight="1" x14ac:dyDescent="0.2">
      <c r="A180" s="52" t="str">
        <f>[1]реквизиты!$I$6</f>
        <v>Гл. судья,  судья  ВК</v>
      </c>
      <c r="B180" s="7"/>
      <c r="C180" s="8"/>
      <c r="D180" s="29"/>
      <c r="E180" s="10"/>
      <c r="F180" s="34"/>
      <c r="G180" s="53" t="str">
        <f>[1]реквизиты!$F$6</f>
        <v>Семиколенных А.Е. / г. Мурманск /</v>
      </c>
      <c r="H180" s="53"/>
    </row>
    <row r="181" spans="1:8" ht="51" customHeight="1" x14ac:dyDescent="0.2">
      <c r="A181" s="52" t="str">
        <f>[1]реквизиты!$I$7</f>
        <v>Гл. секретарь,  судья ВК</v>
      </c>
      <c r="B181" s="7"/>
      <c r="C181" s="8"/>
      <c r="D181" s="29"/>
      <c r="E181" s="10"/>
      <c r="F181" s="34"/>
      <c r="G181" s="53" t="str">
        <f>[1]реквизиты!$F$7</f>
        <v>Батанов В.В. / г. Череповец /</v>
      </c>
      <c r="H181" s="53"/>
    </row>
  </sheetData>
  <sheetProtection algorithmName="SHA-512" hashValue="vxVoGRrSjf9/CV3vBZwUq7DSyr1aM7vBkgl1iNL93U6dMnRFTcI6X8+xDvb215xghm5xqERG1Bgha64nWPEwQQ==" saltValue="p5kefxurozUGc9kGFbzhCw==" spinCount="100000" sheet="1" objects="1" scenarios="1"/>
  <mergeCells count="7">
    <mergeCell ref="G180:H180"/>
    <mergeCell ref="G181:H181"/>
    <mergeCell ref="A2:H2"/>
    <mergeCell ref="A1:H1"/>
    <mergeCell ref="A3:H3"/>
    <mergeCell ref="D5:H5"/>
    <mergeCell ref="F4:G4"/>
  </mergeCells>
  <printOptions horizontalCentered="1"/>
  <pageMargins left="0" right="0" top="0" bottom="0" header="0" footer="0"/>
  <pageSetup paperSize="9" scale="94" pageOrder="overThenDown" orientation="portrait" copies="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FF00"/>
  </sheetPr>
  <dimension ref="A1:I47"/>
  <sheetViews>
    <sheetView workbookViewId="0">
      <selection activeCell="L39" sqref="L39"/>
    </sheetView>
  </sheetViews>
  <sheetFormatPr defaultRowHeight="18" x14ac:dyDescent="0.3"/>
  <cols>
    <col min="1" max="1" width="5" style="2" customWidth="1"/>
    <col min="2" max="2" width="5.5703125" style="23" customWidth="1"/>
    <col min="3" max="3" width="6.28515625" style="2" hidden="1" customWidth="1"/>
    <col min="4" max="4" width="32.5703125" style="110" customWidth="1"/>
    <col min="5" max="5" width="7.85546875" style="3" customWidth="1"/>
    <col min="6" max="6" width="6.28515625" style="3" customWidth="1"/>
    <col min="7" max="7" width="5" style="4" customWidth="1"/>
    <col min="8" max="8" width="25.7109375" style="116" customWidth="1"/>
    <col min="9" max="9" width="14.28515625" style="116" customWidth="1"/>
  </cols>
  <sheetData>
    <row r="1" spans="1:9" ht="18.75" customHeight="1" x14ac:dyDescent="0.2">
      <c r="A1" s="64" t="s">
        <v>7</v>
      </c>
      <c r="B1" s="64"/>
      <c r="C1" s="64"/>
      <c r="D1" s="64"/>
      <c r="E1" s="64"/>
      <c r="F1" s="64"/>
      <c r="G1" s="64"/>
      <c r="H1" s="64"/>
      <c r="I1" s="64"/>
    </row>
    <row r="2" spans="1:9" ht="19.5" customHeight="1" x14ac:dyDescent="0.2">
      <c r="A2" s="65" t="s">
        <v>4</v>
      </c>
      <c r="B2" s="65"/>
      <c r="C2" s="65"/>
      <c r="D2" s="65"/>
      <c r="E2" s="65"/>
      <c r="F2" s="65"/>
      <c r="G2" s="65"/>
      <c r="H2" s="65"/>
      <c r="I2" s="65"/>
    </row>
    <row r="3" spans="1:9" ht="14.25" customHeight="1" x14ac:dyDescent="0.2">
      <c r="A3" s="58" t="s">
        <v>5</v>
      </c>
      <c r="B3" s="59"/>
      <c r="C3" s="59"/>
      <c r="D3" s="59"/>
      <c r="E3" s="59"/>
      <c r="F3" s="59"/>
      <c r="G3" s="59"/>
      <c r="H3" s="59"/>
      <c r="I3" s="60"/>
    </row>
    <row r="4" spans="1:9" s="1" customFormat="1" ht="27" customHeight="1" thickBot="1" x14ac:dyDescent="0.25">
      <c r="A4" s="35" t="s">
        <v>1</v>
      </c>
      <c r="B4" s="35" t="s">
        <v>12</v>
      </c>
      <c r="C4" s="20"/>
      <c r="D4" s="105" t="s">
        <v>11</v>
      </c>
      <c r="E4" s="35" t="s">
        <v>2</v>
      </c>
      <c r="F4" s="35" t="s">
        <v>3</v>
      </c>
      <c r="G4" s="63" t="s">
        <v>13</v>
      </c>
      <c r="H4" s="63"/>
      <c r="I4" s="117" t="s">
        <v>0</v>
      </c>
    </row>
    <row r="5" spans="1:9" ht="24.95" customHeight="1" x14ac:dyDescent="0.2">
      <c r="A5" s="75">
        <v>35</v>
      </c>
      <c r="B5" s="76">
        <v>1</v>
      </c>
      <c r="C5" s="77">
        <v>5</v>
      </c>
      <c r="D5" s="106" t="s">
        <v>14</v>
      </c>
      <c r="E5" s="112">
        <v>39820</v>
      </c>
      <c r="F5" s="96" t="s">
        <v>15</v>
      </c>
      <c r="G5" s="81" t="s">
        <v>16</v>
      </c>
      <c r="H5" s="114" t="s">
        <v>17</v>
      </c>
      <c r="I5" s="118" t="s">
        <v>18</v>
      </c>
    </row>
    <row r="6" spans="1:9" ht="24.95" customHeight="1" x14ac:dyDescent="0.2">
      <c r="A6" s="84"/>
      <c r="B6" s="25">
        <v>2</v>
      </c>
      <c r="C6" s="13">
        <v>7</v>
      </c>
      <c r="D6" s="107" t="s">
        <v>19</v>
      </c>
      <c r="E6" s="32">
        <v>40654</v>
      </c>
      <c r="F6" s="37" t="s">
        <v>20</v>
      </c>
      <c r="G6" s="16" t="s">
        <v>16</v>
      </c>
      <c r="H6" s="46" t="s">
        <v>21</v>
      </c>
      <c r="I6" s="119" t="s">
        <v>22</v>
      </c>
    </row>
    <row r="7" spans="1:9" ht="24.95" customHeight="1" x14ac:dyDescent="0.2">
      <c r="A7" s="84"/>
      <c r="B7" s="25">
        <v>3</v>
      </c>
      <c r="C7" s="13">
        <v>14</v>
      </c>
      <c r="D7" s="107" t="s">
        <v>23</v>
      </c>
      <c r="E7" s="32">
        <v>40052</v>
      </c>
      <c r="F7" s="37" t="s">
        <v>15</v>
      </c>
      <c r="G7" s="16" t="s">
        <v>16</v>
      </c>
      <c r="H7" s="46" t="s">
        <v>24</v>
      </c>
      <c r="I7" s="119" t="s">
        <v>25</v>
      </c>
    </row>
    <row r="8" spans="1:9" ht="24.95" customHeight="1" thickBot="1" x14ac:dyDescent="0.25">
      <c r="A8" s="86"/>
      <c r="B8" s="87">
        <v>3</v>
      </c>
      <c r="C8" s="88">
        <v>10</v>
      </c>
      <c r="D8" s="108" t="s">
        <v>26</v>
      </c>
      <c r="E8" s="113">
        <v>40032</v>
      </c>
      <c r="F8" s="100" t="s">
        <v>15</v>
      </c>
      <c r="G8" s="91" t="s">
        <v>16</v>
      </c>
      <c r="H8" s="115" t="s">
        <v>27</v>
      </c>
      <c r="I8" s="120" t="s">
        <v>28</v>
      </c>
    </row>
    <row r="9" spans="1:9" ht="24.95" customHeight="1" x14ac:dyDescent="0.2">
      <c r="A9" s="75">
        <v>38</v>
      </c>
      <c r="B9" s="80">
        <v>1</v>
      </c>
      <c r="C9" s="94">
        <v>8</v>
      </c>
      <c r="D9" s="106" t="s">
        <v>74</v>
      </c>
      <c r="E9" s="112">
        <v>39820</v>
      </c>
      <c r="F9" s="96" t="s">
        <v>15</v>
      </c>
      <c r="G9" s="97" t="s">
        <v>16</v>
      </c>
      <c r="H9" s="114" t="s">
        <v>17</v>
      </c>
      <c r="I9" s="118" t="s">
        <v>18</v>
      </c>
    </row>
    <row r="10" spans="1:9" ht="24.95" customHeight="1" x14ac:dyDescent="0.2">
      <c r="A10" s="84"/>
      <c r="B10" s="5">
        <v>2</v>
      </c>
      <c r="C10" s="38">
        <v>7</v>
      </c>
      <c r="D10" s="107" t="s">
        <v>75</v>
      </c>
      <c r="E10" s="32">
        <v>40401</v>
      </c>
      <c r="F10" s="37" t="s">
        <v>34</v>
      </c>
      <c r="G10" s="33" t="s">
        <v>16</v>
      </c>
      <c r="H10" s="46" t="s">
        <v>76</v>
      </c>
      <c r="I10" s="119" t="s">
        <v>77</v>
      </c>
    </row>
    <row r="11" spans="1:9" ht="24.95" customHeight="1" x14ac:dyDescent="0.2">
      <c r="A11" s="84"/>
      <c r="B11" s="5">
        <v>3</v>
      </c>
      <c r="C11" s="38">
        <v>9</v>
      </c>
      <c r="D11" s="107" t="s">
        <v>78</v>
      </c>
      <c r="E11" s="32">
        <v>40079</v>
      </c>
      <c r="F11" s="37" t="s">
        <v>15</v>
      </c>
      <c r="G11" s="33" t="s">
        <v>16</v>
      </c>
      <c r="H11" s="46" t="s">
        <v>41</v>
      </c>
      <c r="I11" s="119" t="s">
        <v>42</v>
      </c>
    </row>
    <row r="12" spans="1:9" ht="24.95" customHeight="1" thickBot="1" x14ac:dyDescent="0.25">
      <c r="A12" s="86"/>
      <c r="B12" s="90">
        <v>3</v>
      </c>
      <c r="C12" s="98">
        <v>10</v>
      </c>
      <c r="D12" s="108" t="s">
        <v>79</v>
      </c>
      <c r="E12" s="113">
        <v>40059</v>
      </c>
      <c r="F12" s="100" t="s">
        <v>80</v>
      </c>
      <c r="G12" s="101" t="s">
        <v>16</v>
      </c>
      <c r="H12" s="115" t="s">
        <v>17</v>
      </c>
      <c r="I12" s="120" t="s">
        <v>81</v>
      </c>
    </row>
    <row r="13" spans="1:9" ht="24.95" customHeight="1" x14ac:dyDescent="0.2">
      <c r="A13" s="75">
        <v>42</v>
      </c>
      <c r="B13" s="102">
        <v>1</v>
      </c>
      <c r="C13" s="77">
        <v>4</v>
      </c>
      <c r="D13" s="106" t="s">
        <v>67</v>
      </c>
      <c r="E13" s="112">
        <v>40179</v>
      </c>
      <c r="F13" s="96" t="s">
        <v>15</v>
      </c>
      <c r="G13" s="81" t="s">
        <v>16</v>
      </c>
      <c r="H13" s="114" t="s">
        <v>27</v>
      </c>
      <c r="I13" s="118" t="s">
        <v>28</v>
      </c>
    </row>
    <row r="14" spans="1:9" ht="24.95" customHeight="1" x14ac:dyDescent="0.2">
      <c r="A14" s="84"/>
      <c r="B14" s="28">
        <v>2</v>
      </c>
      <c r="C14" s="13">
        <v>10</v>
      </c>
      <c r="D14" s="107" t="s">
        <v>68</v>
      </c>
      <c r="E14" s="32">
        <v>40325</v>
      </c>
      <c r="F14" s="37" t="s">
        <v>15</v>
      </c>
      <c r="G14" s="16" t="s">
        <v>16</v>
      </c>
      <c r="H14" s="46" t="s">
        <v>17</v>
      </c>
      <c r="I14" s="119" t="s">
        <v>69</v>
      </c>
    </row>
    <row r="15" spans="1:9" ht="24.95" customHeight="1" x14ac:dyDescent="0.2">
      <c r="A15" s="84"/>
      <c r="B15" s="28">
        <v>3</v>
      </c>
      <c r="C15" s="13">
        <v>14</v>
      </c>
      <c r="D15" s="107" t="s">
        <v>70</v>
      </c>
      <c r="E15" s="32">
        <v>39872</v>
      </c>
      <c r="F15" s="37" t="s">
        <v>15</v>
      </c>
      <c r="G15" s="16" t="s">
        <v>16</v>
      </c>
      <c r="H15" s="46" t="s">
        <v>44</v>
      </c>
      <c r="I15" s="119" t="s">
        <v>45</v>
      </c>
    </row>
    <row r="16" spans="1:9" ht="24.95" customHeight="1" thickBot="1" x14ac:dyDescent="0.25">
      <c r="A16" s="86"/>
      <c r="B16" s="103">
        <v>3</v>
      </c>
      <c r="C16" s="88">
        <v>11</v>
      </c>
      <c r="D16" s="108" t="s">
        <v>71</v>
      </c>
      <c r="E16" s="113">
        <v>40085</v>
      </c>
      <c r="F16" s="100" t="s">
        <v>15</v>
      </c>
      <c r="G16" s="91" t="s">
        <v>16</v>
      </c>
      <c r="H16" s="115" t="s">
        <v>72</v>
      </c>
      <c r="I16" s="120" t="s">
        <v>73</v>
      </c>
    </row>
    <row r="17" spans="1:9" ht="24.95" customHeight="1" x14ac:dyDescent="0.2">
      <c r="A17" s="75">
        <v>46</v>
      </c>
      <c r="B17" s="80">
        <v>1</v>
      </c>
      <c r="C17" s="94">
        <v>14</v>
      </c>
      <c r="D17" s="106" t="s">
        <v>137</v>
      </c>
      <c r="E17" s="112">
        <v>40117</v>
      </c>
      <c r="F17" s="96" t="s">
        <v>130</v>
      </c>
      <c r="G17" s="97" t="s">
        <v>16</v>
      </c>
      <c r="H17" s="114" t="s">
        <v>31</v>
      </c>
      <c r="I17" s="118" t="s">
        <v>138</v>
      </c>
    </row>
    <row r="18" spans="1:9" ht="24.95" customHeight="1" x14ac:dyDescent="0.2">
      <c r="A18" s="84"/>
      <c r="B18" s="5">
        <v>2</v>
      </c>
      <c r="C18" s="38">
        <v>23</v>
      </c>
      <c r="D18" s="107" t="s">
        <v>139</v>
      </c>
      <c r="E18" s="32">
        <v>40036</v>
      </c>
      <c r="F18" s="37" t="s">
        <v>15</v>
      </c>
      <c r="G18" s="33" t="s">
        <v>16</v>
      </c>
      <c r="H18" s="46" t="s">
        <v>24</v>
      </c>
      <c r="I18" s="119" t="s">
        <v>25</v>
      </c>
    </row>
    <row r="19" spans="1:9" ht="24.95" customHeight="1" x14ac:dyDescent="0.2">
      <c r="A19" s="84"/>
      <c r="B19" s="5">
        <v>3</v>
      </c>
      <c r="C19" s="38">
        <v>6</v>
      </c>
      <c r="D19" s="107" t="s">
        <v>140</v>
      </c>
      <c r="E19" s="32">
        <v>39894</v>
      </c>
      <c r="F19" s="37" t="s">
        <v>15</v>
      </c>
      <c r="G19" s="33" t="s">
        <v>16</v>
      </c>
      <c r="H19" s="46" t="s">
        <v>58</v>
      </c>
      <c r="I19" s="119" t="s">
        <v>89</v>
      </c>
    </row>
    <row r="20" spans="1:9" ht="24.95" customHeight="1" thickBot="1" x14ac:dyDescent="0.25">
      <c r="A20" s="86"/>
      <c r="B20" s="90">
        <v>3</v>
      </c>
      <c r="C20" s="98">
        <v>13</v>
      </c>
      <c r="D20" s="108" t="s">
        <v>141</v>
      </c>
      <c r="E20" s="113">
        <v>39817</v>
      </c>
      <c r="F20" s="100" t="s">
        <v>15</v>
      </c>
      <c r="G20" s="101" t="s">
        <v>16</v>
      </c>
      <c r="H20" s="115" t="s">
        <v>142</v>
      </c>
      <c r="I20" s="120" t="s">
        <v>143</v>
      </c>
    </row>
    <row r="21" spans="1:9" ht="24.95" customHeight="1" x14ac:dyDescent="0.2">
      <c r="A21" s="75">
        <v>50</v>
      </c>
      <c r="B21" s="80">
        <v>1</v>
      </c>
      <c r="C21" s="94">
        <v>10</v>
      </c>
      <c r="D21" s="106" t="s">
        <v>179</v>
      </c>
      <c r="E21" s="112">
        <v>39851</v>
      </c>
      <c r="F21" s="96" t="s">
        <v>80</v>
      </c>
      <c r="G21" s="97" t="s">
        <v>16</v>
      </c>
      <c r="H21" s="114" t="s">
        <v>17</v>
      </c>
      <c r="I21" s="118" t="s">
        <v>69</v>
      </c>
    </row>
    <row r="22" spans="1:9" ht="24.95" customHeight="1" x14ac:dyDescent="0.2">
      <c r="A22" s="84"/>
      <c r="B22" s="5">
        <v>2</v>
      </c>
      <c r="C22" s="38">
        <v>1</v>
      </c>
      <c r="D22" s="107" t="s">
        <v>180</v>
      </c>
      <c r="E22" s="32">
        <v>39872</v>
      </c>
      <c r="F22" s="37" t="s">
        <v>34</v>
      </c>
      <c r="G22" s="33" t="s">
        <v>16</v>
      </c>
      <c r="H22" s="46" t="s">
        <v>21</v>
      </c>
      <c r="I22" s="119" t="s">
        <v>22</v>
      </c>
    </row>
    <row r="23" spans="1:9" ht="24.95" customHeight="1" x14ac:dyDescent="0.2">
      <c r="A23" s="84"/>
      <c r="B23" s="5">
        <v>3</v>
      </c>
      <c r="C23" s="38">
        <v>11</v>
      </c>
      <c r="D23" s="107" t="s">
        <v>181</v>
      </c>
      <c r="E23" s="32">
        <v>40066</v>
      </c>
      <c r="F23" s="37" t="s">
        <v>15</v>
      </c>
      <c r="G23" s="33" t="s">
        <v>16</v>
      </c>
      <c r="H23" s="46" t="s">
        <v>72</v>
      </c>
      <c r="I23" s="119" t="s">
        <v>73</v>
      </c>
    </row>
    <row r="24" spans="1:9" ht="24.95" customHeight="1" thickBot="1" x14ac:dyDescent="0.25">
      <c r="A24" s="86"/>
      <c r="B24" s="90">
        <v>3</v>
      </c>
      <c r="C24" s="98">
        <v>5</v>
      </c>
      <c r="D24" s="108" t="s">
        <v>182</v>
      </c>
      <c r="E24" s="113">
        <v>40030</v>
      </c>
      <c r="F24" s="100" t="s">
        <v>15</v>
      </c>
      <c r="G24" s="101" t="s">
        <v>16</v>
      </c>
      <c r="H24" s="115" t="s">
        <v>50</v>
      </c>
      <c r="I24" s="120" t="s">
        <v>51</v>
      </c>
    </row>
    <row r="25" spans="1:9" ht="24.95" customHeight="1" x14ac:dyDescent="0.2">
      <c r="A25" s="75">
        <v>54</v>
      </c>
      <c r="B25" s="80">
        <v>1</v>
      </c>
      <c r="C25" s="94">
        <v>1</v>
      </c>
      <c r="D25" s="106" t="s">
        <v>198</v>
      </c>
      <c r="E25" s="112">
        <v>39925</v>
      </c>
      <c r="F25" s="96" t="s">
        <v>80</v>
      </c>
      <c r="G25" s="97" t="s">
        <v>16</v>
      </c>
      <c r="H25" s="114" t="s">
        <v>35</v>
      </c>
      <c r="I25" s="118" t="s">
        <v>159</v>
      </c>
    </row>
    <row r="26" spans="1:9" ht="24.95" customHeight="1" x14ac:dyDescent="0.2">
      <c r="A26" s="84"/>
      <c r="B26" s="5">
        <v>2</v>
      </c>
      <c r="C26" s="38">
        <v>12</v>
      </c>
      <c r="D26" s="107" t="s">
        <v>199</v>
      </c>
      <c r="E26" s="32">
        <v>40039</v>
      </c>
      <c r="F26" s="37" t="s">
        <v>15</v>
      </c>
      <c r="G26" s="33" t="s">
        <v>16</v>
      </c>
      <c r="H26" s="46" t="s">
        <v>200</v>
      </c>
      <c r="I26" s="119" t="s">
        <v>201</v>
      </c>
    </row>
    <row r="27" spans="1:9" ht="24.95" customHeight="1" x14ac:dyDescent="0.2">
      <c r="A27" s="84"/>
      <c r="B27" s="5">
        <v>3</v>
      </c>
      <c r="C27" s="38">
        <v>5</v>
      </c>
      <c r="D27" s="107" t="s">
        <v>202</v>
      </c>
      <c r="E27" s="32">
        <v>39896</v>
      </c>
      <c r="F27" s="37" t="s">
        <v>34</v>
      </c>
      <c r="G27" s="33" t="s">
        <v>16</v>
      </c>
      <c r="H27" s="46" t="s">
        <v>72</v>
      </c>
      <c r="I27" s="119" t="s">
        <v>155</v>
      </c>
    </row>
    <row r="28" spans="1:9" ht="24.95" customHeight="1" thickBot="1" x14ac:dyDescent="0.25">
      <c r="A28" s="86"/>
      <c r="B28" s="90">
        <v>3</v>
      </c>
      <c r="C28" s="98">
        <v>15</v>
      </c>
      <c r="D28" s="108" t="s">
        <v>203</v>
      </c>
      <c r="E28" s="113">
        <v>40042</v>
      </c>
      <c r="F28" s="100" t="s">
        <v>15</v>
      </c>
      <c r="G28" s="101" t="s">
        <v>16</v>
      </c>
      <c r="H28" s="115" t="s">
        <v>38</v>
      </c>
      <c r="I28" s="120" t="s">
        <v>122</v>
      </c>
    </row>
    <row r="29" spans="1:9" ht="24.95" customHeight="1" x14ac:dyDescent="0.2">
      <c r="A29" s="75">
        <v>59</v>
      </c>
      <c r="B29" s="80">
        <v>1</v>
      </c>
      <c r="C29" s="94">
        <v>3</v>
      </c>
      <c r="D29" s="106" t="s">
        <v>225</v>
      </c>
      <c r="E29" s="112">
        <v>39944</v>
      </c>
      <c r="F29" s="96" t="s">
        <v>80</v>
      </c>
      <c r="G29" s="97" t="s">
        <v>16</v>
      </c>
      <c r="H29" s="114" t="s">
        <v>35</v>
      </c>
      <c r="I29" s="118" t="s">
        <v>159</v>
      </c>
    </row>
    <row r="30" spans="1:9" ht="24.95" customHeight="1" x14ac:dyDescent="0.2">
      <c r="A30" s="84"/>
      <c r="B30" s="5">
        <v>2</v>
      </c>
      <c r="C30" s="38">
        <v>19</v>
      </c>
      <c r="D30" s="107" t="s">
        <v>226</v>
      </c>
      <c r="E30" s="32">
        <v>39948</v>
      </c>
      <c r="F30" s="37" t="s">
        <v>15</v>
      </c>
      <c r="G30" s="33" t="s">
        <v>16</v>
      </c>
      <c r="H30" s="46" t="s">
        <v>31</v>
      </c>
      <c r="I30" s="119" t="s">
        <v>64</v>
      </c>
    </row>
    <row r="31" spans="1:9" ht="24.95" customHeight="1" x14ac:dyDescent="0.2">
      <c r="A31" s="84"/>
      <c r="B31" s="5">
        <v>3</v>
      </c>
      <c r="C31" s="38">
        <v>8</v>
      </c>
      <c r="D31" s="107" t="s">
        <v>227</v>
      </c>
      <c r="E31" s="32">
        <v>39915</v>
      </c>
      <c r="F31" s="37" t="s">
        <v>15</v>
      </c>
      <c r="G31" s="33" t="s">
        <v>16</v>
      </c>
      <c r="H31" s="46" t="s">
        <v>86</v>
      </c>
      <c r="I31" s="119" t="s">
        <v>177</v>
      </c>
    </row>
    <row r="32" spans="1:9" ht="24.95" customHeight="1" thickBot="1" x14ac:dyDescent="0.25">
      <c r="A32" s="86"/>
      <c r="B32" s="90">
        <v>3</v>
      </c>
      <c r="C32" s="98">
        <v>16</v>
      </c>
      <c r="D32" s="108" t="s">
        <v>228</v>
      </c>
      <c r="E32" s="113">
        <v>40450</v>
      </c>
      <c r="F32" s="100" t="s">
        <v>15</v>
      </c>
      <c r="G32" s="101" t="s">
        <v>16</v>
      </c>
      <c r="H32" s="115" t="s">
        <v>27</v>
      </c>
      <c r="I32" s="120" t="s">
        <v>229</v>
      </c>
    </row>
    <row r="33" spans="1:9" ht="24.95" customHeight="1" x14ac:dyDescent="0.2">
      <c r="A33" s="75">
        <v>65</v>
      </c>
      <c r="B33" s="80">
        <v>1</v>
      </c>
      <c r="C33" s="94">
        <v>9</v>
      </c>
      <c r="D33" s="106" t="s">
        <v>253</v>
      </c>
      <c r="E33" s="112">
        <v>39993</v>
      </c>
      <c r="F33" s="96" t="s">
        <v>15</v>
      </c>
      <c r="G33" s="97" t="s">
        <v>16</v>
      </c>
      <c r="H33" s="114" t="s">
        <v>164</v>
      </c>
      <c r="I33" s="118" t="s">
        <v>247</v>
      </c>
    </row>
    <row r="34" spans="1:9" ht="24.95" customHeight="1" x14ac:dyDescent="0.2">
      <c r="A34" s="84"/>
      <c r="B34" s="5">
        <v>2</v>
      </c>
      <c r="C34" s="38">
        <v>11</v>
      </c>
      <c r="D34" s="107" t="s">
        <v>254</v>
      </c>
      <c r="E34" s="32">
        <v>39870</v>
      </c>
      <c r="F34" s="37" t="s">
        <v>20</v>
      </c>
      <c r="G34" s="33" t="s">
        <v>16</v>
      </c>
      <c r="H34" s="46" t="s">
        <v>58</v>
      </c>
      <c r="I34" s="119" t="s">
        <v>223</v>
      </c>
    </row>
    <row r="35" spans="1:9" ht="24.95" customHeight="1" x14ac:dyDescent="0.2">
      <c r="A35" s="84"/>
      <c r="B35" s="5">
        <v>3</v>
      </c>
      <c r="C35" s="38">
        <v>3</v>
      </c>
      <c r="D35" s="107" t="s">
        <v>255</v>
      </c>
      <c r="E35" s="32">
        <v>39834</v>
      </c>
      <c r="F35" s="37" t="s">
        <v>20</v>
      </c>
      <c r="G35" s="33" t="s">
        <v>16</v>
      </c>
      <c r="H35" s="46" t="s">
        <v>256</v>
      </c>
      <c r="I35" s="119" t="s">
        <v>257</v>
      </c>
    </row>
    <row r="36" spans="1:9" ht="24.95" customHeight="1" thickBot="1" x14ac:dyDescent="0.25">
      <c r="A36" s="86"/>
      <c r="B36" s="90">
        <v>3</v>
      </c>
      <c r="C36" s="98">
        <v>7</v>
      </c>
      <c r="D36" s="108" t="s">
        <v>258</v>
      </c>
      <c r="E36" s="113">
        <v>39870</v>
      </c>
      <c r="F36" s="100" t="s">
        <v>15</v>
      </c>
      <c r="G36" s="101" t="s">
        <v>16</v>
      </c>
      <c r="H36" s="115" t="s">
        <v>72</v>
      </c>
      <c r="I36" s="120" t="s">
        <v>259</v>
      </c>
    </row>
    <row r="37" spans="1:9" ht="24.95" customHeight="1" x14ac:dyDescent="0.2">
      <c r="A37" s="75">
        <v>71</v>
      </c>
      <c r="B37" s="80">
        <v>1</v>
      </c>
      <c r="C37" s="94">
        <v>10</v>
      </c>
      <c r="D37" s="106" t="s">
        <v>273</v>
      </c>
      <c r="E37" s="112">
        <v>39924</v>
      </c>
      <c r="F37" s="96" t="s">
        <v>15</v>
      </c>
      <c r="G37" s="97" t="s">
        <v>16</v>
      </c>
      <c r="H37" s="114" t="s">
        <v>27</v>
      </c>
      <c r="I37" s="118" t="s">
        <v>28</v>
      </c>
    </row>
    <row r="38" spans="1:9" ht="24.95" customHeight="1" x14ac:dyDescent="0.2">
      <c r="A38" s="84"/>
      <c r="B38" s="5">
        <v>2</v>
      </c>
      <c r="C38" s="38">
        <v>5</v>
      </c>
      <c r="D38" s="107" t="s">
        <v>274</v>
      </c>
      <c r="E38" s="32">
        <v>38534</v>
      </c>
      <c r="F38" s="37" t="s">
        <v>34</v>
      </c>
      <c r="G38" s="33" t="s">
        <v>16</v>
      </c>
      <c r="H38" s="46" t="s">
        <v>275</v>
      </c>
      <c r="I38" s="119" t="s">
        <v>276</v>
      </c>
    </row>
    <row r="39" spans="1:9" ht="24.95" customHeight="1" x14ac:dyDescent="0.2">
      <c r="A39" s="84"/>
      <c r="B39" s="5">
        <v>3</v>
      </c>
      <c r="C39" s="38">
        <v>2</v>
      </c>
      <c r="D39" s="107" t="s">
        <v>277</v>
      </c>
      <c r="E39" s="32">
        <v>39969</v>
      </c>
      <c r="F39" s="37" t="s">
        <v>20</v>
      </c>
      <c r="G39" s="33" t="s">
        <v>16</v>
      </c>
      <c r="H39" s="46" t="s">
        <v>50</v>
      </c>
      <c r="I39" s="119" t="s">
        <v>231</v>
      </c>
    </row>
    <row r="40" spans="1:9" ht="24.95" customHeight="1" thickBot="1" x14ac:dyDescent="0.25">
      <c r="A40" s="86"/>
      <c r="B40" s="90">
        <v>3</v>
      </c>
      <c r="C40" s="98">
        <v>7</v>
      </c>
      <c r="D40" s="108" t="s">
        <v>278</v>
      </c>
      <c r="E40" s="113">
        <v>40023</v>
      </c>
      <c r="F40" s="100" t="s">
        <v>15</v>
      </c>
      <c r="G40" s="101" t="s">
        <v>16</v>
      </c>
      <c r="H40" s="115" t="s">
        <v>206</v>
      </c>
      <c r="I40" s="120" t="s">
        <v>207</v>
      </c>
    </row>
    <row r="41" spans="1:9" ht="24.95" customHeight="1" x14ac:dyDescent="0.2">
      <c r="A41" s="75" t="s">
        <v>6</v>
      </c>
      <c r="B41" s="80">
        <v>1</v>
      </c>
      <c r="C41" s="94">
        <v>8</v>
      </c>
      <c r="D41" s="106" t="s">
        <v>291</v>
      </c>
      <c r="E41" s="112">
        <v>39885</v>
      </c>
      <c r="F41" s="96" t="s">
        <v>15</v>
      </c>
      <c r="G41" s="97" t="s">
        <v>16</v>
      </c>
      <c r="H41" s="114" t="s">
        <v>86</v>
      </c>
      <c r="I41" s="118" t="s">
        <v>177</v>
      </c>
    </row>
    <row r="42" spans="1:9" ht="24.95" customHeight="1" x14ac:dyDescent="0.2">
      <c r="A42" s="84"/>
      <c r="B42" s="5">
        <v>2</v>
      </c>
      <c r="C42" s="38">
        <v>2</v>
      </c>
      <c r="D42" s="107" t="s">
        <v>292</v>
      </c>
      <c r="E42" s="32">
        <v>40507</v>
      </c>
      <c r="F42" s="37" t="s">
        <v>15</v>
      </c>
      <c r="G42" s="33" t="s">
        <v>16</v>
      </c>
      <c r="H42" s="46" t="s">
        <v>41</v>
      </c>
      <c r="I42" s="119" t="s">
        <v>148</v>
      </c>
    </row>
    <row r="43" spans="1:9" ht="24.95" customHeight="1" x14ac:dyDescent="0.2">
      <c r="A43" s="84"/>
      <c r="B43" s="5">
        <v>3</v>
      </c>
      <c r="C43" s="38">
        <v>5</v>
      </c>
      <c r="D43" s="107" t="s">
        <v>293</v>
      </c>
      <c r="E43" s="32">
        <v>39924</v>
      </c>
      <c r="F43" s="37" t="s">
        <v>15</v>
      </c>
      <c r="G43" s="33" t="s">
        <v>16</v>
      </c>
      <c r="H43" s="46" t="s">
        <v>27</v>
      </c>
      <c r="I43" s="119" t="s">
        <v>94</v>
      </c>
    </row>
    <row r="44" spans="1:9" ht="24.95" customHeight="1" thickBot="1" x14ac:dyDescent="0.25">
      <c r="A44" s="86"/>
      <c r="B44" s="90">
        <v>3</v>
      </c>
      <c r="C44" s="98">
        <v>6</v>
      </c>
      <c r="D44" s="108" t="s">
        <v>294</v>
      </c>
      <c r="E44" s="113">
        <v>39827</v>
      </c>
      <c r="F44" s="100" t="s">
        <v>15</v>
      </c>
      <c r="G44" s="101" t="s">
        <v>16</v>
      </c>
      <c r="H44" s="115" t="s">
        <v>50</v>
      </c>
      <c r="I44" s="120" t="s">
        <v>295</v>
      </c>
    </row>
    <row r="46" spans="1:9" ht="24.95" customHeight="1" x14ac:dyDescent="0.25">
      <c r="A46" s="6"/>
      <c r="B46" s="6" t="str">
        <f>[1]реквизиты!$I$6</f>
        <v>Гл. судья,  судья  ВК</v>
      </c>
      <c r="C46" s="6" t="str">
        <f>[1]реквизиты!$I$6</f>
        <v>Гл. судья,  судья  ВК</v>
      </c>
      <c r="D46" s="109"/>
      <c r="E46" s="111"/>
      <c r="F46" s="111"/>
      <c r="G46" s="11"/>
      <c r="H46" s="11" t="str">
        <f>[1]реквизиты!$F$6</f>
        <v>Семиколенных А.Е. / г. Мурманск /</v>
      </c>
    </row>
    <row r="47" spans="1:9" ht="24.95" customHeight="1" x14ac:dyDescent="0.25">
      <c r="A47" s="6"/>
      <c r="B47" s="6" t="str">
        <f>[1]реквизиты!$I$7</f>
        <v>Гл. секретарь,  судья ВК</v>
      </c>
      <c r="C47" s="7"/>
      <c r="D47" s="109"/>
      <c r="E47" s="111"/>
      <c r="F47" s="111"/>
      <c r="G47" s="11"/>
      <c r="H47" s="11" t="str">
        <f>[1]реквизиты!$F$7</f>
        <v>Батанов В.В. / г. Череповец /</v>
      </c>
    </row>
  </sheetData>
  <mergeCells count="14">
    <mergeCell ref="A1:I1"/>
    <mergeCell ref="A3:I3"/>
    <mergeCell ref="G4:H4"/>
    <mergeCell ref="A2:I2"/>
    <mergeCell ref="A5:A8"/>
    <mergeCell ref="A29:A32"/>
    <mergeCell ref="A33:A36"/>
    <mergeCell ref="A37:A40"/>
    <mergeCell ref="A41:A44"/>
    <mergeCell ref="A9:A12"/>
    <mergeCell ref="A13:A16"/>
    <mergeCell ref="A17:A20"/>
    <mergeCell ref="A21:A24"/>
    <mergeCell ref="A25:A28"/>
  </mergeCells>
  <printOptions horizontalCentered="1"/>
  <pageMargins left="0" right="0" top="0" bottom="0" header="0" footer="0"/>
  <pageSetup paperSize="9" scale="94" pageOrder="overThenDown" orientation="portrait" copies="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0A61A-61F1-44ED-9B62-2266572C1BB2}">
  <sheetPr>
    <tabColor rgb="FF00B050"/>
  </sheetPr>
  <dimension ref="A1:I27"/>
  <sheetViews>
    <sheetView workbookViewId="0">
      <selection activeCell="L25" sqref="L25"/>
    </sheetView>
  </sheetViews>
  <sheetFormatPr defaultRowHeight="18" x14ac:dyDescent="0.25"/>
  <cols>
    <col min="1" max="1" width="6.28515625" style="36" customWidth="1"/>
    <col min="2" max="2" width="6.28515625" style="23" customWidth="1"/>
    <col min="3" max="3" width="6.28515625" style="36" hidden="1" customWidth="1"/>
    <col min="4" max="4" width="37.42578125" style="104" customWidth="1"/>
    <col min="5" max="5" width="8.5703125" style="3" customWidth="1"/>
    <col min="6" max="6" width="6.5703125" style="3" customWidth="1"/>
    <col min="7" max="7" width="5" style="4" customWidth="1"/>
    <col min="8" max="8" width="20.42578125" style="3" customWidth="1"/>
    <col min="9" max="9" width="19" style="3" customWidth="1"/>
  </cols>
  <sheetData>
    <row r="1" spans="1:9" ht="21" customHeight="1" x14ac:dyDescent="0.2">
      <c r="A1" s="64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" customHeight="1" x14ac:dyDescent="0.2">
      <c r="A2" s="65" t="s">
        <v>4</v>
      </c>
      <c r="B2" s="65"/>
      <c r="C2" s="65"/>
      <c r="D2" s="65"/>
      <c r="E2" s="65"/>
      <c r="F2" s="65"/>
      <c r="G2" s="65"/>
      <c r="H2" s="65"/>
      <c r="I2" s="65"/>
    </row>
    <row r="3" spans="1:9" ht="21" customHeight="1" x14ac:dyDescent="0.2">
      <c r="A3" s="58" t="s">
        <v>5</v>
      </c>
      <c r="B3" s="59"/>
      <c r="C3" s="59"/>
      <c r="D3" s="59"/>
      <c r="E3" s="59"/>
      <c r="F3" s="59"/>
      <c r="G3" s="59"/>
      <c r="H3" s="59"/>
      <c r="I3" s="60"/>
    </row>
    <row r="4" spans="1:9" s="1" customFormat="1" ht="27" customHeight="1" thickBot="1" x14ac:dyDescent="0.25">
      <c r="A4" s="18" t="s">
        <v>1</v>
      </c>
      <c r="B4" s="18" t="s">
        <v>12</v>
      </c>
      <c r="C4" s="20"/>
      <c r="D4" s="18" t="s">
        <v>11</v>
      </c>
      <c r="E4" s="35" t="s">
        <v>2</v>
      </c>
      <c r="F4" s="35" t="s">
        <v>3</v>
      </c>
      <c r="G4" s="63" t="s">
        <v>13</v>
      </c>
      <c r="H4" s="63"/>
      <c r="I4" s="35" t="s">
        <v>0</v>
      </c>
    </row>
    <row r="5" spans="1:9" ht="24.95" customHeight="1" x14ac:dyDescent="0.2">
      <c r="A5" s="75">
        <v>35</v>
      </c>
      <c r="B5" s="76">
        <v>1</v>
      </c>
      <c r="C5" s="77">
        <v>5</v>
      </c>
      <c r="D5" s="78" t="s">
        <v>14</v>
      </c>
      <c r="E5" s="79">
        <v>39820</v>
      </c>
      <c r="F5" s="80" t="s">
        <v>15</v>
      </c>
      <c r="G5" s="81" t="s">
        <v>16</v>
      </c>
      <c r="H5" s="82" t="s">
        <v>17</v>
      </c>
      <c r="I5" s="83" t="s">
        <v>18</v>
      </c>
    </row>
    <row r="6" spans="1:9" ht="24.95" customHeight="1" thickBot="1" x14ac:dyDescent="0.25">
      <c r="A6" s="84"/>
      <c r="B6" s="25">
        <v>2</v>
      </c>
      <c r="C6" s="13">
        <v>7</v>
      </c>
      <c r="D6" s="14" t="s">
        <v>19</v>
      </c>
      <c r="E6" s="15">
        <v>40654</v>
      </c>
      <c r="F6" s="5" t="s">
        <v>20</v>
      </c>
      <c r="G6" s="16" t="s">
        <v>16</v>
      </c>
      <c r="H6" s="17" t="s">
        <v>21</v>
      </c>
      <c r="I6" s="85" t="s">
        <v>22</v>
      </c>
    </row>
    <row r="7" spans="1:9" ht="24.95" customHeight="1" x14ac:dyDescent="0.2">
      <c r="A7" s="75">
        <v>38</v>
      </c>
      <c r="B7" s="80">
        <v>1</v>
      </c>
      <c r="C7" s="94">
        <v>8</v>
      </c>
      <c r="D7" s="78" t="s">
        <v>74</v>
      </c>
      <c r="E7" s="95">
        <v>39820</v>
      </c>
      <c r="F7" s="96" t="s">
        <v>15</v>
      </c>
      <c r="G7" s="97" t="s">
        <v>16</v>
      </c>
      <c r="H7" s="82" t="s">
        <v>17</v>
      </c>
      <c r="I7" s="83" t="s">
        <v>18</v>
      </c>
    </row>
    <row r="8" spans="1:9" ht="24.95" customHeight="1" thickBot="1" x14ac:dyDescent="0.25">
      <c r="A8" s="84"/>
      <c r="B8" s="5">
        <v>2</v>
      </c>
      <c r="C8" s="38">
        <v>7</v>
      </c>
      <c r="D8" s="14" t="s">
        <v>75</v>
      </c>
      <c r="E8" s="42">
        <v>40401</v>
      </c>
      <c r="F8" s="37" t="s">
        <v>34</v>
      </c>
      <c r="G8" s="33" t="s">
        <v>16</v>
      </c>
      <c r="H8" s="17" t="s">
        <v>76</v>
      </c>
      <c r="I8" s="85" t="s">
        <v>77</v>
      </c>
    </row>
    <row r="9" spans="1:9" ht="24.95" customHeight="1" x14ac:dyDescent="0.2">
      <c r="A9" s="75">
        <v>42</v>
      </c>
      <c r="B9" s="102">
        <v>1</v>
      </c>
      <c r="C9" s="77">
        <v>4</v>
      </c>
      <c r="D9" s="78" t="s">
        <v>67</v>
      </c>
      <c r="E9" s="79">
        <v>40179</v>
      </c>
      <c r="F9" s="80" t="s">
        <v>15</v>
      </c>
      <c r="G9" s="81" t="s">
        <v>16</v>
      </c>
      <c r="H9" s="82" t="s">
        <v>27</v>
      </c>
      <c r="I9" s="83" t="s">
        <v>28</v>
      </c>
    </row>
    <row r="10" spans="1:9" ht="24.95" customHeight="1" thickBot="1" x14ac:dyDescent="0.25">
      <c r="A10" s="84"/>
      <c r="B10" s="28">
        <v>2</v>
      </c>
      <c r="C10" s="13">
        <v>10</v>
      </c>
      <c r="D10" s="14" t="s">
        <v>68</v>
      </c>
      <c r="E10" s="15">
        <v>40325</v>
      </c>
      <c r="F10" s="5" t="s">
        <v>15</v>
      </c>
      <c r="G10" s="16" t="s">
        <v>16</v>
      </c>
      <c r="H10" s="17" t="s">
        <v>17</v>
      </c>
      <c r="I10" s="85" t="s">
        <v>69</v>
      </c>
    </row>
    <row r="11" spans="1:9" ht="24.95" customHeight="1" x14ac:dyDescent="0.2">
      <c r="A11" s="75">
        <v>46</v>
      </c>
      <c r="B11" s="80">
        <v>1</v>
      </c>
      <c r="C11" s="94">
        <v>14</v>
      </c>
      <c r="D11" s="78" t="s">
        <v>137</v>
      </c>
      <c r="E11" s="95">
        <v>40117</v>
      </c>
      <c r="F11" s="96" t="s">
        <v>130</v>
      </c>
      <c r="G11" s="97" t="s">
        <v>16</v>
      </c>
      <c r="H11" s="82" t="s">
        <v>31</v>
      </c>
      <c r="I11" s="83" t="s">
        <v>138</v>
      </c>
    </row>
    <row r="12" spans="1:9" ht="24.95" customHeight="1" thickBot="1" x14ac:dyDescent="0.25">
      <c r="A12" s="84"/>
      <c r="B12" s="5">
        <v>2</v>
      </c>
      <c r="C12" s="38">
        <v>23</v>
      </c>
      <c r="D12" s="14" t="s">
        <v>139</v>
      </c>
      <c r="E12" s="42">
        <v>40036</v>
      </c>
      <c r="F12" s="37" t="s">
        <v>15</v>
      </c>
      <c r="G12" s="33" t="s">
        <v>16</v>
      </c>
      <c r="H12" s="17" t="s">
        <v>24</v>
      </c>
      <c r="I12" s="85" t="s">
        <v>25</v>
      </c>
    </row>
    <row r="13" spans="1:9" ht="24.95" customHeight="1" x14ac:dyDescent="0.2">
      <c r="A13" s="75">
        <v>50</v>
      </c>
      <c r="B13" s="80">
        <v>1</v>
      </c>
      <c r="C13" s="94">
        <v>10</v>
      </c>
      <c r="D13" s="78" t="s">
        <v>179</v>
      </c>
      <c r="E13" s="95">
        <v>39851</v>
      </c>
      <c r="F13" s="96" t="s">
        <v>80</v>
      </c>
      <c r="G13" s="97" t="s">
        <v>16</v>
      </c>
      <c r="H13" s="82" t="s">
        <v>17</v>
      </c>
      <c r="I13" s="83" t="s">
        <v>69</v>
      </c>
    </row>
    <row r="14" spans="1:9" ht="24.95" customHeight="1" thickBot="1" x14ac:dyDescent="0.25">
      <c r="A14" s="84"/>
      <c r="B14" s="5">
        <v>2</v>
      </c>
      <c r="C14" s="38">
        <v>1</v>
      </c>
      <c r="D14" s="14" t="s">
        <v>180</v>
      </c>
      <c r="E14" s="42">
        <v>39872</v>
      </c>
      <c r="F14" s="37" t="s">
        <v>34</v>
      </c>
      <c r="G14" s="33" t="s">
        <v>16</v>
      </c>
      <c r="H14" s="17" t="s">
        <v>21</v>
      </c>
      <c r="I14" s="85" t="s">
        <v>22</v>
      </c>
    </row>
    <row r="15" spans="1:9" ht="24.95" customHeight="1" x14ac:dyDescent="0.2">
      <c r="A15" s="75">
        <v>54</v>
      </c>
      <c r="B15" s="80">
        <v>1</v>
      </c>
      <c r="C15" s="94">
        <v>1</v>
      </c>
      <c r="D15" s="78" t="s">
        <v>198</v>
      </c>
      <c r="E15" s="95">
        <v>39925</v>
      </c>
      <c r="F15" s="96" t="s">
        <v>80</v>
      </c>
      <c r="G15" s="97" t="s">
        <v>16</v>
      </c>
      <c r="H15" s="82" t="s">
        <v>35</v>
      </c>
      <c r="I15" s="83" t="s">
        <v>159</v>
      </c>
    </row>
    <row r="16" spans="1:9" ht="24.95" customHeight="1" thickBot="1" x14ac:dyDescent="0.25">
      <c r="A16" s="84"/>
      <c r="B16" s="5">
        <v>2</v>
      </c>
      <c r="C16" s="38">
        <v>12</v>
      </c>
      <c r="D16" s="14" t="s">
        <v>199</v>
      </c>
      <c r="E16" s="42">
        <v>40039</v>
      </c>
      <c r="F16" s="37" t="s">
        <v>15</v>
      </c>
      <c r="G16" s="33" t="s">
        <v>16</v>
      </c>
      <c r="H16" s="17" t="s">
        <v>200</v>
      </c>
      <c r="I16" s="85" t="s">
        <v>201</v>
      </c>
    </row>
    <row r="17" spans="1:9" ht="24.95" customHeight="1" x14ac:dyDescent="0.2">
      <c r="A17" s="75">
        <v>59</v>
      </c>
      <c r="B17" s="80">
        <v>1</v>
      </c>
      <c r="C17" s="94">
        <v>3</v>
      </c>
      <c r="D17" s="78" t="s">
        <v>225</v>
      </c>
      <c r="E17" s="95">
        <v>39944</v>
      </c>
      <c r="F17" s="96" t="s">
        <v>80</v>
      </c>
      <c r="G17" s="97" t="s">
        <v>16</v>
      </c>
      <c r="H17" s="82" t="s">
        <v>35</v>
      </c>
      <c r="I17" s="83" t="s">
        <v>159</v>
      </c>
    </row>
    <row r="18" spans="1:9" ht="24.95" customHeight="1" thickBot="1" x14ac:dyDescent="0.25">
      <c r="A18" s="84"/>
      <c r="B18" s="5">
        <v>2</v>
      </c>
      <c r="C18" s="38">
        <v>19</v>
      </c>
      <c r="D18" s="14" t="s">
        <v>226</v>
      </c>
      <c r="E18" s="42">
        <v>39948</v>
      </c>
      <c r="F18" s="37" t="s">
        <v>15</v>
      </c>
      <c r="G18" s="33" t="s">
        <v>16</v>
      </c>
      <c r="H18" s="17" t="s">
        <v>31</v>
      </c>
      <c r="I18" s="85" t="s">
        <v>64</v>
      </c>
    </row>
    <row r="19" spans="1:9" ht="24.95" customHeight="1" x14ac:dyDescent="0.2">
      <c r="A19" s="75">
        <v>65</v>
      </c>
      <c r="B19" s="80">
        <v>1</v>
      </c>
      <c r="C19" s="94">
        <v>9</v>
      </c>
      <c r="D19" s="78" t="s">
        <v>253</v>
      </c>
      <c r="E19" s="95">
        <v>39993</v>
      </c>
      <c r="F19" s="96" t="s">
        <v>15</v>
      </c>
      <c r="G19" s="97" t="s">
        <v>16</v>
      </c>
      <c r="H19" s="82" t="s">
        <v>164</v>
      </c>
      <c r="I19" s="83" t="s">
        <v>247</v>
      </c>
    </row>
    <row r="20" spans="1:9" ht="24.95" customHeight="1" thickBot="1" x14ac:dyDescent="0.25">
      <c r="A20" s="84"/>
      <c r="B20" s="5">
        <v>2</v>
      </c>
      <c r="C20" s="38">
        <v>11</v>
      </c>
      <c r="D20" s="14" t="s">
        <v>254</v>
      </c>
      <c r="E20" s="42">
        <v>39870</v>
      </c>
      <c r="F20" s="37" t="s">
        <v>20</v>
      </c>
      <c r="G20" s="33" t="s">
        <v>16</v>
      </c>
      <c r="H20" s="17" t="s">
        <v>58</v>
      </c>
      <c r="I20" s="85" t="s">
        <v>223</v>
      </c>
    </row>
    <row r="21" spans="1:9" ht="24.95" customHeight="1" x14ac:dyDescent="0.2">
      <c r="A21" s="75">
        <v>71</v>
      </c>
      <c r="B21" s="80">
        <v>1</v>
      </c>
      <c r="C21" s="94">
        <v>10</v>
      </c>
      <c r="D21" s="78" t="s">
        <v>273</v>
      </c>
      <c r="E21" s="95">
        <v>39924</v>
      </c>
      <c r="F21" s="96" t="s">
        <v>15</v>
      </c>
      <c r="G21" s="97" t="s">
        <v>16</v>
      </c>
      <c r="H21" s="82" t="s">
        <v>27</v>
      </c>
      <c r="I21" s="83" t="s">
        <v>28</v>
      </c>
    </row>
    <row r="22" spans="1:9" ht="24.95" customHeight="1" thickBot="1" x14ac:dyDescent="0.25">
      <c r="A22" s="84"/>
      <c r="B22" s="5">
        <v>2</v>
      </c>
      <c r="C22" s="38">
        <v>5</v>
      </c>
      <c r="D22" s="14" t="s">
        <v>274</v>
      </c>
      <c r="E22" s="42">
        <v>38534</v>
      </c>
      <c r="F22" s="37" t="s">
        <v>34</v>
      </c>
      <c r="G22" s="33" t="s">
        <v>16</v>
      </c>
      <c r="H22" s="17" t="s">
        <v>275</v>
      </c>
      <c r="I22" s="85" t="s">
        <v>276</v>
      </c>
    </row>
    <row r="23" spans="1:9" ht="24.95" customHeight="1" x14ac:dyDescent="0.2">
      <c r="A23" s="75" t="s">
        <v>6</v>
      </c>
      <c r="B23" s="80">
        <v>1</v>
      </c>
      <c r="C23" s="94">
        <v>8</v>
      </c>
      <c r="D23" s="78" t="s">
        <v>291</v>
      </c>
      <c r="E23" s="95">
        <v>39885</v>
      </c>
      <c r="F23" s="96" t="s">
        <v>15</v>
      </c>
      <c r="G23" s="97" t="s">
        <v>16</v>
      </c>
      <c r="H23" s="82" t="s">
        <v>86</v>
      </c>
      <c r="I23" s="83" t="s">
        <v>177</v>
      </c>
    </row>
    <row r="24" spans="1:9" ht="24.95" customHeight="1" thickBot="1" x14ac:dyDescent="0.25">
      <c r="A24" s="86"/>
      <c r="B24" s="90">
        <v>2</v>
      </c>
      <c r="C24" s="98">
        <v>2</v>
      </c>
      <c r="D24" s="89" t="s">
        <v>292</v>
      </c>
      <c r="E24" s="99">
        <v>40507</v>
      </c>
      <c r="F24" s="100" t="s">
        <v>15</v>
      </c>
      <c r="G24" s="101" t="s">
        <v>16</v>
      </c>
      <c r="H24" s="92" t="s">
        <v>41</v>
      </c>
      <c r="I24" s="93" t="s">
        <v>148</v>
      </c>
    </row>
    <row r="26" spans="1:9" ht="24.95" customHeight="1" x14ac:dyDescent="0.25">
      <c r="A26" s="6"/>
      <c r="B26" s="6" t="str">
        <f>[1]реквизиты!$I$6</f>
        <v>Гл. судья,  судья  ВК</v>
      </c>
      <c r="C26" s="6" t="str">
        <f>[1]реквизиты!$I$6</f>
        <v>Гл. судья,  судья  ВК</v>
      </c>
      <c r="D26" s="8"/>
      <c r="E26" s="9"/>
      <c r="F26" s="10"/>
      <c r="G26" s="11"/>
      <c r="H26" s="11" t="str">
        <f>[1]реквизиты!$F$6</f>
        <v>Семиколенных А.Е. / г. Мурманск /</v>
      </c>
    </row>
    <row r="27" spans="1:9" ht="24.95" customHeight="1" x14ac:dyDescent="0.25">
      <c r="A27" s="6"/>
      <c r="B27" s="6" t="str">
        <f>[1]реквизиты!$I$7</f>
        <v>Гл. секретарь,  судья ВК</v>
      </c>
      <c r="C27" s="7"/>
      <c r="D27" s="8"/>
      <c r="E27" s="9"/>
      <c r="F27" s="10"/>
      <c r="G27" s="11"/>
      <c r="H27" s="11" t="str">
        <f>[1]реквизиты!$F$7</f>
        <v>Батанов В.В. / г. Череповец /</v>
      </c>
    </row>
  </sheetData>
  <mergeCells count="14">
    <mergeCell ref="A21:A22"/>
    <mergeCell ref="A23:A24"/>
    <mergeCell ref="A9:A10"/>
    <mergeCell ref="A11:A12"/>
    <mergeCell ref="A13:A14"/>
    <mergeCell ref="A15:A16"/>
    <mergeCell ref="A17:A18"/>
    <mergeCell ref="A19:A20"/>
    <mergeCell ref="A1:I1"/>
    <mergeCell ref="A2:I2"/>
    <mergeCell ref="A3:I3"/>
    <mergeCell ref="G4:H4"/>
    <mergeCell ref="A5:A6"/>
    <mergeCell ref="A7:A8"/>
  </mergeCells>
  <printOptions horizontalCentered="1"/>
  <pageMargins left="0" right="0" top="0" bottom="0" header="0" footer="0"/>
  <pageSetup paperSize="9" scale="94" pageOrder="overThenDown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Итоговый</vt:lpstr>
      <vt:lpstr>Призёры</vt:lpstr>
      <vt:lpstr>Финалисты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вадим</cp:lastModifiedBy>
  <cp:lastPrinted>2023-04-09T21:07:12Z</cp:lastPrinted>
  <dcterms:created xsi:type="dcterms:W3CDTF">1996-10-08T23:32:33Z</dcterms:created>
  <dcterms:modified xsi:type="dcterms:W3CDTF">2023-04-09T21:07:27Z</dcterms:modified>
</cp:coreProperties>
</file>